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B9382327-CE89-413C-B378-ED96A63C9E3D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<sst xmlns="http://schemas.openxmlformats.org/spreadsheetml/2006/main" count="504" uniqueCount="395">
  <si>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</si>
  <si>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</si>
  <si>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</si>
  <si>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</si>
  <si>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</si>
  <si>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</si>
  <si>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</si>
  <si>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</si>
  <si>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</si>
  <si>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</si>
  <si>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</si>
  <si>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</si>
  <si>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</si>
  <si>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</si>
  <si>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</si>
  <si>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</si>
  <si>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</si>
  <si>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</si>
  <si>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</si>
  <si>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</si>
  <si>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</si>
  <si>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</si>
  <si>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</si>
  <si>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</si>
  <si>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</si>
  <si>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</si>
  <si>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</si>
  <si>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</si>
  <si>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</si>
  <si>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</si>
  <si>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</si>
  <si>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</si>
  <si>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</si>
  <si>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</si>
  <si>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</si>
  <si>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</si>
  <si>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</si>
  <si>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</si>
  <si>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</si>
  <si>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</si>
  <si>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</si>
  <si>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</si>
  <si>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</si>
  <si>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</si>
  <si>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</si>
  <si>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</si>
  <si>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</si>
  <si>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</si>
  <si>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</si>
  <si>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12.8</t>
  </si>
  <si>
    <t>10.5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</si>
  <si>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</si>
  <si>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</si>
  <si>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</si>
  <si>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</si>
  <si>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</si>
  <si>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</si>
  <si>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</si>
  <si>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</si>
  <si>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</si>
  <si>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</si>
  <si>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</si>
  <si>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</si>
  <si>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</si>
  <si>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</si>
  <si>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</si>
  <si>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</si>
  <si>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11.4</t>
  </si>
  <si>
    <t>EAC</t>
  </si>
  <si>
    <t>LEO LEADER</t>
  </si>
  <si>
    <t>3FQK9</t>
  </si>
  <si>
    <t>114</t>
  </si>
  <si>
    <t>ALEXANDER L</t>
  </si>
  <si>
    <t>D5UM4</t>
  </si>
  <si>
    <t>443N/444S</t>
  </si>
  <si>
    <t>L 300MTS</t>
  </si>
  <si>
    <t>5653-2024-1597</t>
  </si>
  <si>
    <t>STR</t>
  </si>
  <si>
    <t>5LAR6</t>
  </si>
  <si>
    <t>MSC LANGSAR</t>
  </si>
  <si>
    <t>D GENERAL CARGO</t>
  </si>
  <si>
    <t>L 1163F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</si>
  <si>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</si>
  <si>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</si>
  <si>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</si>
  <si>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</si>
  <si>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</si>
  <si>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</si>
  <si>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</si>
  <si>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</si>
  <si>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</si>
  <si>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</si>
  <si>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</si>
  <si>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</si>
  <si>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</si>
  <si>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</si>
  <si>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</si>
  <si>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</si>
  <si>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</si>
  <si>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</si>
  <si>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</si>
  <si>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</si>
  <si>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MAERSK CABO VERDE</t>
  </si>
  <si>
    <t>VRJVU8</t>
  </si>
  <si>
    <t>444S/446N</t>
  </si>
  <si>
    <t>L 935F/1000MTS</t>
  </si>
  <si>
    <t>E5UU-2024-1624</t>
  </si>
  <si>
    <t>MLGS-2024-1619</t>
  </si>
  <si>
    <t>TRXG-2024-1620</t>
  </si>
  <si>
    <t>EF EMMA</t>
  </si>
  <si>
    <t>CQAL7</t>
  </si>
  <si>
    <t>0PN18N1MA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</si>
  <si>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</si>
  <si>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</si>
  <si>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</si>
  <si>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</si>
  <si>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</si>
  <si>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</si>
  <si>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</si>
  <si>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EEMSLIFT DAFNE</t>
  </si>
  <si>
    <t>PCKF</t>
  </si>
  <si>
    <t>01/24-01/24A</t>
  </si>
  <si>
    <t>L GENERAL CARGO</t>
  </si>
  <si>
    <t>11/11/2024  0600</t>
  </si>
  <si>
    <t>MSC MATTINA</t>
  </si>
  <si>
    <t>5LAR8</t>
  </si>
  <si>
    <t>OM443R-OM443R</t>
  </si>
  <si>
    <t>L 350F/400MTS</t>
  </si>
  <si>
    <t>BBGN-2024</t>
  </si>
  <si>
    <t>6881-2024-1629</t>
  </si>
  <si>
    <t>AWIE SALAMA 15</t>
  </si>
  <si>
    <t>5IM234</t>
  </si>
  <si>
    <t>B0341N</t>
  </si>
  <si>
    <t>L 40F</t>
  </si>
  <si>
    <t>14/11/2024  0600</t>
  </si>
  <si>
    <t>GSL ROSSI</t>
  </si>
  <si>
    <t>D5QF7</t>
  </si>
  <si>
    <t>442W/442E</t>
  </si>
  <si>
    <t>11.5</t>
  </si>
  <si>
    <t>L 500F/800MTS</t>
  </si>
  <si>
    <t>EMMA-2024-1635</t>
  </si>
  <si>
    <t>HENG AN YANG</t>
  </si>
  <si>
    <t>BORV8</t>
  </si>
  <si>
    <t>94/24</t>
  </si>
  <si>
    <t>MMTT-2024-1631</t>
  </si>
  <si>
    <t>CELSIUS EDINBURGH</t>
  </si>
  <si>
    <t>V7A6762</t>
  </si>
  <si>
    <t>003S/003N</t>
  </si>
  <si>
    <t>HENG-2024-1642</t>
  </si>
  <si>
    <t>BOW FIRDA</t>
  </si>
  <si>
    <t>LAPR8</t>
  </si>
  <si>
    <t>13/11/2024  0600</t>
  </si>
  <si>
    <t>JONAS</t>
  </si>
  <si>
    <t>5ZAAU</t>
  </si>
  <si>
    <t>12/11/2024  0600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</si>
  <si>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</si>
  <si>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</si>
  <si>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</si>
  <si>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</si>
  <si>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</si>
  <si>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</si>
  <si>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</si>
  <si>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KASHAN</t>
  </si>
  <si>
    <t>EPDF6</t>
  </si>
  <si>
    <t>SAS1124S</t>
  </si>
  <si>
    <t>11.6</t>
  </si>
  <si>
    <t>SWM</t>
  </si>
  <si>
    <t>L 32F/100MTS</t>
  </si>
  <si>
    <t>JL443A-JL443A</t>
  </si>
  <si>
    <t>JIN RONG</t>
  </si>
  <si>
    <t>VRUH2</t>
  </si>
  <si>
    <t>2413</t>
  </si>
  <si>
    <t>10.61</t>
  </si>
  <si>
    <t>MIREMBE JUDITH</t>
  </si>
  <si>
    <t>5IM360</t>
  </si>
  <si>
    <t>036N</t>
  </si>
  <si>
    <t>GSL</t>
  </si>
  <si>
    <t>L 243F</t>
  </si>
  <si>
    <t>18/11/2024  0600</t>
  </si>
  <si>
    <t>WSM-2024-1654</t>
  </si>
  <si>
    <t>GL1-2024-1655</t>
  </si>
  <si>
    <t>ORCA-2024-0944</t>
  </si>
  <si>
    <t>MARITIME SUZANNE</t>
  </si>
  <si>
    <t>VRXL9</t>
  </si>
  <si>
    <t>V1TC</t>
  </si>
  <si>
    <t>D VEGETABLE OIL</t>
  </si>
  <si>
    <t>EVEN-2024</t>
  </si>
  <si>
    <t>MRSZ-2024-1656</t>
  </si>
  <si>
    <t>KSHN-2024-1652</t>
  </si>
  <si>
    <t>5LFNP</t>
  </si>
  <si>
    <t>OM444A-OM444A</t>
  </si>
  <si>
    <t>12.75</t>
  </si>
  <si>
    <t>ARIES KARIN</t>
  </si>
  <si>
    <t>H8TO</t>
  </si>
  <si>
    <t>AK-01/2024</t>
  </si>
  <si>
    <t>D BULK GBFS</t>
  </si>
  <si>
    <t>10/11/2024  2300</t>
  </si>
  <si>
    <t>9091-2024-1661</t>
  </si>
  <si>
    <t>CONTSHIP UNO</t>
  </si>
  <si>
    <t>D5NS7</t>
  </si>
  <si>
    <t>24012W/24012E</t>
  </si>
  <si>
    <t>AS SUSANNA</t>
  </si>
  <si>
    <t>D5PZ5</t>
  </si>
  <si>
    <t>013W</t>
  </si>
  <si>
    <t>ONE</t>
  </si>
  <si>
    <t>JNAS-2024 -1651</t>
  </si>
  <si>
    <t>BIRD-2024 -1653</t>
  </si>
  <si>
    <t>MSGS-2024-1664</t>
  </si>
  <si>
    <t>MSC SINGAPORE IV</t>
  </si>
  <si>
    <t>CTNO-2024-1665</t>
  </si>
  <si>
    <t>BR4A-2024 -1645</t>
  </si>
  <si>
    <t>405-2024 -1625</t>
  </si>
  <si>
    <t>19/11/2024  0600</t>
  </si>
  <si>
    <t>CMA CGM GULF EXPRESS</t>
  </si>
  <si>
    <t>9HA5867</t>
  </si>
  <si>
    <t>0PN1FS1MA</t>
  </si>
  <si>
    <t>L 200F/100MTS</t>
  </si>
  <si>
    <t>STAR LOUSIANA</t>
  </si>
  <si>
    <t>V7SD8</t>
  </si>
  <si>
    <t>2406/2406A</t>
  </si>
  <si>
    <t>D FERTILIZER</t>
  </si>
  <si>
    <t>STAL-2024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</si>
  <si>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</si>
  <si>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</si>
  <si>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</si>
  <si>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</si>
  <si>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</si>
  <si>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</si>
  <si>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</si>
  <si>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</si>
  <si>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10/11/2024  1000</t>
  </si>
  <si>
    <t>XIN HUANG PU</t>
  </si>
  <si>
    <t>BPBP</t>
  </si>
  <si>
    <t>211W</t>
  </si>
  <si>
    <t>14/11/2024  1700</t>
  </si>
  <si>
    <t>COS</t>
  </si>
  <si>
    <t>L 140F/1200MTS</t>
  </si>
  <si>
    <t>SWARNA KAMAL</t>
  </si>
  <si>
    <t>AUYN</t>
  </si>
  <si>
    <t>092</t>
  </si>
  <si>
    <t>D GASOIL @KOT II JETTY</t>
  </si>
  <si>
    <t>D BASE OIL @SOT JETTY</t>
  </si>
  <si>
    <t>CED1-2024-1663</t>
  </si>
  <si>
    <t>MSC JERSEY</t>
  </si>
  <si>
    <t>CQIG8</t>
  </si>
  <si>
    <t>IB443A-IB447R</t>
  </si>
  <si>
    <t>L 150F/50MTS</t>
  </si>
  <si>
    <t>D5JQ4</t>
  </si>
  <si>
    <t>FY441R-FY441R</t>
  </si>
  <si>
    <t>10.7</t>
  </si>
  <si>
    <t>L 625F</t>
  </si>
  <si>
    <t>MSC DIEGO</t>
  </si>
  <si>
    <t>3FZP8</t>
  </si>
  <si>
    <t>JL445A-JL445A</t>
  </si>
  <si>
    <t>12.9</t>
  </si>
  <si>
    <t>L 1104F</t>
  </si>
  <si>
    <t>A6E2486</t>
  </si>
  <si>
    <t>17/2024</t>
  </si>
  <si>
    <t>SRF</t>
  </si>
  <si>
    <t>OPTICAL FIBRE CABLE LAYING AT HIGH SEAS</t>
  </si>
  <si>
    <t>GISELE</t>
  </si>
  <si>
    <t>3EKQ9</t>
  </si>
  <si>
    <t>01</t>
  </si>
  <si>
    <t>11/11/2024  1000</t>
  </si>
  <si>
    <t>D MOGAS @KOT II JETTY</t>
  </si>
  <si>
    <t>MSC CATHERINE VI</t>
  </si>
  <si>
    <t>MARAM</t>
  </si>
  <si>
    <t>MRAM-2024</t>
  </si>
  <si>
    <t>17/11/2024  0900</t>
  </si>
  <si>
    <t>SEA RUBY</t>
  </si>
  <si>
    <t>H3LY</t>
  </si>
  <si>
    <t>6.5</t>
  </si>
  <si>
    <t>D GENERAL CARGO &amp; CONTAINERS</t>
  </si>
  <si>
    <t>10/11/2024  1700</t>
  </si>
  <si>
    <t>4L/4S</t>
  </si>
  <si>
    <t>ARUB-2024</t>
  </si>
  <si>
    <t>14.5</t>
  </si>
  <si>
    <t>MMA</t>
  </si>
  <si>
    <t>E5U4404</t>
  </si>
  <si>
    <t>12/24</t>
  </si>
  <si>
    <t>6.8</t>
  </si>
  <si>
    <t>MMAA-2024-1688</t>
  </si>
  <si>
    <t>MSDO-2024-1687</t>
  </si>
  <si>
    <t>MJEY-2024-1686</t>
  </si>
  <si>
    <t>MCAH-2024-1685</t>
  </si>
  <si>
    <t>DOVER HIGHWAY</t>
  </si>
  <si>
    <t>7JKA</t>
  </si>
  <si>
    <t>110A</t>
  </si>
  <si>
    <t>XHGP-2024-1679</t>
  </si>
  <si>
    <t>JIRO-2024-1689</t>
  </si>
  <si>
    <t>ARIN-2024-1670</t>
  </si>
  <si>
    <t>SWK-2024-1675</t>
  </si>
  <si>
    <t>GSEL-2024-1682</t>
  </si>
  <si>
    <t>DOVE-2024</t>
  </si>
  <si>
    <t>L 1012F</t>
  </si>
  <si>
    <t>L 262F/500MTS</t>
  </si>
  <si>
    <t>11/11/2024  2000</t>
  </si>
  <si>
    <t>13/11/2024  2100</t>
  </si>
  <si>
    <t>19/11/2024  1400</t>
  </si>
  <si>
    <t>15/11/2024  0200</t>
  </si>
  <si>
    <t>19/11/2024  2100</t>
  </si>
  <si>
    <t>14/11/2024  1400</t>
  </si>
  <si>
    <t>16/11/2024  0100</t>
  </si>
  <si>
    <t>CMA CGM KAILAS</t>
  </si>
  <si>
    <t>20/11/2024  0900</t>
  </si>
  <si>
    <t>3ECM4</t>
  </si>
  <si>
    <t>0PN1HS1MA</t>
  </si>
  <si>
    <t>L 200F</t>
  </si>
  <si>
    <t>CCGE-2024-1694</t>
  </si>
  <si>
    <t>CGKA-2024-1693</t>
  </si>
  <si>
    <t>6445-2024-1690</t>
  </si>
  <si>
    <t>CMA CGM FUZHOU</t>
  </si>
  <si>
    <t>9HA5608</t>
  </si>
  <si>
    <t>0PN1AN1MA</t>
  </si>
  <si>
    <t>21/11/2024  1800</t>
  </si>
  <si>
    <t>11/11/2024  1800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</si>
  <si>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</si>
  <si>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</si>
  <si>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</si>
  <si>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</si>
  <si>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</si>
  <si>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</si>
  <si>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</si>
  <si>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</si>
  <si>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</si>
  <si>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12.6</t>
  </si>
  <si>
    <t>MFLC-2024</t>
  </si>
  <si>
    <t>D BITUMEN @MBARAKI WHRF</t>
  </si>
  <si>
    <t>23/11/2024  0600</t>
  </si>
  <si>
    <t>23/11/2024  2300</t>
  </si>
  <si>
    <t xml:space="preserve">      10.11.2024              HW     1050          2.4     HW              -                   -            LW        0423       1.5                LW                   1738          1.2</t>
  </si>
  <si>
    <t xml:space="preserve">            1. 11.11.2024   1400   ALDABRA     84.99    4.75  STR   L  401.64   GASOIL BACKLOADING FOR BUNKERS @KOT II JETTY</t>
  </si>
  <si>
    <t>ZUHRA II</t>
  </si>
  <si>
    <t>51M387</t>
  </si>
  <si>
    <t>B0343S</t>
  </si>
  <si>
    <t>14/11/2024  0800</t>
  </si>
  <si>
    <t>ALPHA TRANSPORTER</t>
  </si>
  <si>
    <t>T8A2164</t>
  </si>
  <si>
    <t>R01/24</t>
  </si>
  <si>
    <t>12/11/2024  0900</t>
  </si>
  <si>
    <t>AOL</t>
  </si>
  <si>
    <t>DRYDOCKING</t>
  </si>
  <si>
    <t>7898-2024</t>
  </si>
  <si>
    <t>10.8</t>
  </si>
  <si>
    <t>15/11/2024  0600</t>
  </si>
  <si>
    <t>MIRO-2024-1698</t>
  </si>
  <si>
    <t>USNT-2024-1697</t>
  </si>
  <si>
    <t>FUZU-2024-1693</t>
  </si>
  <si>
    <t>10/11/2024  2000</t>
  </si>
  <si>
    <t>19/11/2024  1500</t>
  </si>
  <si>
    <t>16/11/2024  1500</t>
  </si>
  <si>
    <t>9950-2024-1700</t>
  </si>
  <si>
    <t>LADY JANE</t>
  </si>
  <si>
    <t>V7A4970</t>
  </si>
  <si>
    <t>033W</t>
  </si>
  <si>
    <t>20/11/2024  2000</t>
  </si>
  <si>
    <t>L 600F/1200MTS</t>
  </si>
  <si>
    <t>LIMA</t>
  </si>
  <si>
    <t>5IM231</t>
  </si>
  <si>
    <t>LM24-34MOD/34MOL</t>
  </si>
  <si>
    <t>14/11/2024  1300</t>
  </si>
  <si>
    <t>L 147F</t>
  </si>
  <si>
    <t>LIAM-2024</t>
  </si>
  <si>
    <t>LDJN-2024</t>
  </si>
  <si>
    <t xml:space="preserve">            1. 08.11.2024   1130   BRIGHT     190   11.5  EXP   D 50000  BULK IRON ORE PELLETS</t>
  </si>
  <si>
    <t xml:space="preserve">                                                                                                                 SHIPS EXPECTED IN THE NEXT 14 DAYS FROM  10  NOV-2024      </t>
  </si>
  <si>
    <t xml:space="preserve">      11.11.2024              HW     0004          2.4     HW          1227            2.6           LW        0615       1.3                LW                   1846          1.0</t>
  </si>
  <si>
    <t>MARATHOPOLIS</t>
  </si>
  <si>
    <t>9HA3404</t>
  </si>
  <si>
    <t>445S/447N</t>
  </si>
  <si>
    <t>17/11/2024  1630</t>
  </si>
  <si>
    <t>13.9</t>
  </si>
  <si>
    <t>L 1535F/1000MTS</t>
  </si>
  <si>
    <t>24/11/2024  2300</t>
  </si>
  <si>
    <t>KOTA SEJATI</t>
  </si>
  <si>
    <t>KSJI-2024-1699</t>
  </si>
  <si>
    <t>9V2127</t>
  </si>
  <si>
    <t>KSJI0443W/0443E</t>
  </si>
  <si>
    <t>24/11/2024  1800</t>
  </si>
  <si>
    <t>PIL</t>
  </si>
  <si>
    <t>L 481F/1150MTS</t>
  </si>
  <si>
    <t>ZHONG GU TIA JING</t>
  </si>
  <si>
    <t>BSIA6</t>
  </si>
  <si>
    <t>24043W/24043E</t>
  </si>
  <si>
    <t>10.6</t>
  </si>
  <si>
    <t xml:space="preserve">            2. 09.11.2024   1430   MSC SUAPE VII     300   13.1  MSC   L  335  230F/105MTS</t>
  </si>
  <si>
    <t xml:space="preserve">            3. 10.11.2024   0100   MSC MEDITERRANEAN     203   9.9  MSC   L  1021  1021F</t>
  </si>
  <si>
    <t xml:space="preserve">            1. 08.11.2024   2000   CELSIUS NEW ORLEANS     172   11  CMA   L  200  240F</t>
  </si>
  <si>
    <t xml:space="preserve">            2. 10.11.2024   0445   MSC ESHA F     147   7  MSC   L  348  348F</t>
  </si>
  <si>
    <t>HGTJ-2024</t>
  </si>
  <si>
    <t>LIX-2024</t>
  </si>
  <si>
    <t>10/11/2024  1500</t>
  </si>
  <si>
    <t xml:space="preserve">            4. 11.11.2024   0700   BALTIC NORTH     267   12.5  CMA   L  1250  350F/900MTS</t>
  </si>
  <si>
    <t>10/11/2024  1200</t>
  </si>
  <si>
    <t xml:space="preserve">            1. 10.11.2024   0200   IRENES SOUTHERN     228   12.8  MAE   L  2100  400F/1700MTS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</si>
</sst>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8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ALEXANDER L</c:v>
                </c:pt>
                <c:pt idx="6">
                  <c:v>MSC LANGSAR</c:v>
                </c:pt>
                <c:pt idx="7">
                  <c:v>MAERSK CABO VERDE</c:v>
                </c:pt>
                <c:pt idx="8">
                  <c:v>KASHAN</c:v>
                </c:pt>
                <c:pt idx="9">
                  <c:v>MSC SINGAPORE IV</c:v>
                </c:pt>
                <c:pt idx="10">
                  <c:v>MSC MATTINA</c:v>
                </c:pt>
                <c:pt idx="11">
                  <c:v>MSC CATHERINE VI</c:v>
                </c:pt>
                <c:pt idx="12">
                  <c:v>CONTSHIP UNO</c:v>
                </c:pt>
                <c:pt idx="13">
                  <c:v>GSL ROSSI</c:v>
                </c:pt>
                <c:pt idx="14">
                  <c:v>CMA CGM GULF EXPRESS</c:v>
                </c:pt>
                <c:pt idx="15">
                  <c:v>XIN HUANG PU</c:v>
                </c:pt>
                <c:pt idx="16">
                  <c:v>MSC ELIZABETH III</c:v>
                </c:pt>
                <c:pt idx="17">
                  <c:v>EF EMMA</c:v>
                </c:pt>
                <c:pt idx="18">
                  <c:v>MSC JERSEY</c:v>
                </c:pt>
                <c:pt idx="19">
                  <c:v>CELSIUS EDINBURGH</c:v>
                </c:pt>
                <c:pt idx="20">
                  <c:v>MARATHOPOLIS</c:v>
                </c:pt>
                <c:pt idx="21">
                  <c:v>MSC CAIRO IV</c:v>
                </c:pt>
                <c:pt idx="22">
                  <c:v>ZHONG GU TIA JING</c:v>
                </c:pt>
                <c:pt idx="23">
                  <c:v>MSC DIEGO</c:v>
                </c:pt>
                <c:pt idx="24">
                  <c:v>AS SUSANNA</c:v>
                </c:pt>
                <c:pt idx="25">
                  <c:v>MSC FALCON III</c:v>
                </c:pt>
                <c:pt idx="26">
                  <c:v>CMA CGM KAILAS</c:v>
                </c:pt>
                <c:pt idx="27">
                  <c:v>LADY JANE</c:v>
                </c:pt>
                <c:pt idx="28">
                  <c:v>CMA CGM FUZHOU</c:v>
                </c:pt>
                <c:pt idx="29">
                  <c:v>KOTA SEJATI</c:v>
                </c:pt>
                <c:pt idx="30">
                  <c:v>MSC HIMANSHI</c:v>
                </c:pt>
                <c:pt idx="31">
                  <c:v>OTHERS CONTAINER FEEDER VESSEL</c:v>
                </c:pt>
                <c:pt idx="32">
                  <c:v> VESSEL NAME</c:v>
                </c:pt>
                <c:pt idx="33">
                  <c:v>CISL LEENE</c:v>
                </c:pt>
                <c:pt idx="34">
                  <c:v>AWIE SALAMA 15</c:v>
                </c:pt>
                <c:pt idx="35">
                  <c:v>MIREMBE JUDITH</c:v>
                </c:pt>
                <c:pt idx="36">
                  <c:v>LIMA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HENG AN YANG</c:v>
                </c:pt>
                <c:pt idx="40">
                  <c:v>LEO LEADER</c:v>
                </c:pt>
                <c:pt idx="41">
                  <c:v>JIN RONG</c:v>
                </c:pt>
                <c:pt idx="42">
                  <c:v>STAR LOUSIANA</c:v>
                </c:pt>
                <c:pt idx="43">
                  <c:v>EEMSLIFT DAFNE</c:v>
                </c:pt>
                <c:pt idx="44">
                  <c:v>ETERNAL ACE</c:v>
                </c:pt>
                <c:pt idx="45">
                  <c:v>ARIES KARIN</c:v>
                </c:pt>
                <c:pt idx="46">
                  <c:v>DOVER HIGHWAY</c:v>
                </c:pt>
                <c:pt idx="47">
                  <c:v>BBG OCEAN</c:v>
                </c:pt>
                <c:pt idx="48">
                  <c:v>SEA RUBY</c:v>
                </c:pt>
                <c:pt idx="49">
                  <c:v>ORCA ACE</c:v>
                </c:pt>
                <c:pt idx="50">
                  <c:v>SUNRISE ACE</c:v>
                </c:pt>
                <c:pt idx="51">
                  <c:v>SEASTAR ENDEVOUR</c:v>
                </c:pt>
                <c:pt idx="52">
                  <c:v>ST.ANDREW</c:v>
                </c:pt>
                <c:pt idx="53">
                  <c:v>AZUL ACE</c:v>
                </c:pt>
                <c:pt idx="54">
                  <c:v>TANKER</c:v>
                </c:pt>
                <c:pt idx="55">
                  <c:v>VESSEL NAME</c:v>
                </c:pt>
                <c:pt idx="56">
                  <c:v>SWARNA KAMAL</c:v>
                </c:pt>
                <c:pt idx="57">
                  <c:v>GISELE</c:v>
                </c:pt>
                <c:pt idx="58">
                  <c:v>BOW FIRDA</c:v>
                </c:pt>
                <c:pt idx="59">
                  <c:v>MARITIME SUZANNE</c:v>
                </c:pt>
                <c:pt idx="60">
                  <c:v>MMA</c:v>
                </c:pt>
                <c:pt idx="61">
                  <c:v>OTHERS VESSELS </c:v>
                </c:pt>
                <c:pt idx="62">
                  <c:v> VESSEL NAME</c:v>
                </c:pt>
                <c:pt idx="63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Sheet1!$B$70:$B$90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MLGS-2024-1619</c:v>
                </c:pt>
                <c:pt idx="7">
                  <c:v>405-2024 -1625</c:v>
                </c:pt>
                <c:pt idx="8">
                  <c:v>KSHN-2024-1652</c:v>
                </c:pt>
                <c:pt idx="9">
                  <c:v>MSGS-2024-1664</c:v>
                </c:pt>
                <c:pt idx="10">
                  <c:v>MMTT-2024-1631</c:v>
                </c:pt>
                <c:pt idx="11">
                  <c:v>MCAH-2024-1685</c:v>
                </c:pt>
                <c:pt idx="12">
                  <c:v>CTNO-2024-1665</c:v>
                </c:pt>
                <c:pt idx="13">
                  <c:v>BR4A-2024 -1645</c:v>
                </c:pt>
                <c:pt idx="14">
                  <c:v>CCGE-2024-1694</c:v>
                </c:pt>
                <c:pt idx="15">
                  <c:v>XHGP-2024-1679</c:v>
                </c:pt>
                <c:pt idx="16">
                  <c:v>MEZI-2024-1574</c:v>
                </c:pt>
                <c:pt idx="17">
                  <c:v>EMMA-2024-1635</c:v>
                </c:pt>
                <c:pt idx="18">
                  <c:v>MJEY-2024-1686</c:v>
                </c:pt>
                <c:pt idx="19">
                  <c:v>CED1-2024-1663</c:v>
                </c:pt>
                <c:pt idx="20">
                  <c:v>LIX-2024</c:v>
                </c:pt>
                <c:pt idx="21">
                  <c:v>MIRO-2024-1698</c:v>
                </c:pt>
                <c:pt idx="22">
                  <c:v>HGTJ-2024</c:v>
                </c:pt>
                <c:pt idx="23">
                  <c:v>MSDO-2024-1687</c:v>
                </c:pt>
                <c:pt idx="24">
                  <c:v>USNT-2024-1697</c:v>
                </c:pt>
                <c:pt idx="25">
                  <c:v>MFLC-2024</c:v>
                </c:pt>
                <c:pt idx="26">
                  <c:v>CGKA-2024-1693</c:v>
                </c:pt>
                <c:pt idx="27">
                  <c:v>LDJN-2024</c:v>
                </c:pt>
                <c:pt idx="28">
                  <c:v>FUZU-2024-1693</c:v>
                </c:pt>
                <c:pt idx="29">
                  <c:v>KSJI-2024-1699</c:v>
                </c:pt>
                <c:pt idx="30">
                  <c:v>MHMN-2024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6881-2024-1629</c:v>
                </c:pt>
                <c:pt idx="34">
                  <c:v>WSM-2024-1654</c:v>
                </c:pt>
                <c:pt idx="35">
                  <c:v>GL1-2024-1655</c:v>
                </c:pt>
                <c:pt idx="36">
                  <c:v>LIAM-2024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HENG-2024-1642</c:v>
                </c:pt>
                <c:pt idx="40">
                  <c:v>5653-2024-1597</c:v>
                </c:pt>
                <c:pt idx="41">
                  <c:v>JIRO-2024-1689</c:v>
                </c:pt>
                <c:pt idx="42">
                  <c:v>STAL-2024</c:v>
                </c:pt>
                <c:pt idx="43">
                  <c:v>9091-2024-1661</c:v>
                </c:pt>
                <c:pt idx="44">
                  <c:v>6445-2024-1690</c:v>
                </c:pt>
                <c:pt idx="45">
                  <c:v>ARIN-2024-1670</c:v>
                </c:pt>
                <c:pt idx="46">
                  <c:v>DOVE-2024</c:v>
                </c:pt>
                <c:pt idx="47">
                  <c:v>BBGN-2024</c:v>
                </c:pt>
                <c:pt idx="48">
                  <c:v>ARUB-2024</c:v>
                </c:pt>
                <c:pt idx="49">
                  <c:v>ORCA-2024-0944</c:v>
                </c:pt>
                <c:pt idx="50">
                  <c:v>5081-2024</c:v>
                </c:pt>
                <c:pt idx="51">
                  <c:v>SEDE-2024</c:v>
                </c:pt>
                <c:pt idx="52">
                  <c:v>DREW-2024</c:v>
                </c:pt>
                <c:pt idx="53">
                  <c:v>AZUL-2024</c:v>
                </c:pt>
                <c:pt idx="54">
                  <c:v>TANKER</c:v>
                </c:pt>
                <c:pt idx="55">
                  <c:v>VES. SCHEDULE</c:v>
                </c:pt>
                <c:pt idx="56">
                  <c:v>SWK-2024-1675</c:v>
                </c:pt>
                <c:pt idx="57">
                  <c:v>GSEL-2024-1682</c:v>
                </c:pt>
                <c:pt idx="58">
                  <c:v>BIRD-2024 -1653</c:v>
                </c:pt>
                <c:pt idx="59">
                  <c:v>MRSZ-2024-1656</c:v>
                </c:pt>
                <c:pt idx="60">
                  <c:v>MMAA-2024-1688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Sheet1!$C$70:$C$90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MLGS-2024-1619</c:v>
                </c:pt>
                <c:pt idx="7">
                  <c:v>405-2024 -1625</c:v>
                </c:pt>
                <c:pt idx="8">
                  <c:v>KSHN-2024-1652</c:v>
                </c:pt>
                <c:pt idx="9">
                  <c:v>MSGS-2024-1664</c:v>
                </c:pt>
                <c:pt idx="10">
                  <c:v>MMTT-2024-1631</c:v>
                </c:pt>
                <c:pt idx="11">
                  <c:v>MCAH-2024-1685</c:v>
                </c:pt>
                <c:pt idx="12">
                  <c:v>CTNO-2024-1665</c:v>
                </c:pt>
                <c:pt idx="13">
                  <c:v>BR4A-2024 -1645</c:v>
                </c:pt>
                <c:pt idx="14">
                  <c:v>CCGE-2024-1694</c:v>
                </c:pt>
                <c:pt idx="15">
                  <c:v>XHGP-2024-1679</c:v>
                </c:pt>
                <c:pt idx="16">
                  <c:v>MEZI-2024-1574</c:v>
                </c:pt>
                <c:pt idx="17">
                  <c:v>EMMA-2024-1635</c:v>
                </c:pt>
                <c:pt idx="18">
                  <c:v>MJEY-2024-1686</c:v>
                </c:pt>
                <c:pt idx="19">
                  <c:v>CED1-2024-1663</c:v>
                </c:pt>
                <c:pt idx="20">
                  <c:v>LIX-2024</c:v>
                </c:pt>
                <c:pt idx="21">
                  <c:v>MIRO-2024-1698</c:v>
                </c:pt>
                <c:pt idx="22">
                  <c:v>HGTJ-2024</c:v>
                </c:pt>
                <c:pt idx="23">
                  <c:v>MSDO-2024-1687</c:v>
                </c:pt>
                <c:pt idx="24">
                  <c:v>USNT-2024-1697</c:v>
                </c:pt>
                <c:pt idx="25">
                  <c:v>MFLC-2024</c:v>
                </c:pt>
                <c:pt idx="26">
                  <c:v>CGKA-2024-1693</c:v>
                </c:pt>
                <c:pt idx="27">
                  <c:v>LDJN-2024</c:v>
                </c:pt>
                <c:pt idx="28">
                  <c:v>FUZU-2024-1693</c:v>
                </c:pt>
                <c:pt idx="29">
                  <c:v>KSJI-2024-1699</c:v>
                </c:pt>
                <c:pt idx="30">
                  <c:v>MHMN-2024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6881-2024-1629</c:v>
                </c:pt>
                <c:pt idx="34">
                  <c:v>WSM-2024-1654</c:v>
                </c:pt>
                <c:pt idx="35">
                  <c:v>GL1-2024-1655</c:v>
                </c:pt>
                <c:pt idx="36">
                  <c:v>LIAM-2024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HENG-2024-1642</c:v>
                </c:pt>
                <c:pt idx="40">
                  <c:v>5653-2024-1597</c:v>
                </c:pt>
                <c:pt idx="41">
                  <c:v>JIRO-2024-1689</c:v>
                </c:pt>
                <c:pt idx="42">
                  <c:v>STAL-2024</c:v>
                </c:pt>
                <c:pt idx="43">
                  <c:v>9091-2024-1661</c:v>
                </c:pt>
                <c:pt idx="44">
                  <c:v>6445-2024-1690</c:v>
                </c:pt>
                <c:pt idx="45">
                  <c:v>ARIN-2024-1670</c:v>
                </c:pt>
                <c:pt idx="46">
                  <c:v>DOVE-2024</c:v>
                </c:pt>
                <c:pt idx="47">
                  <c:v>BBGN-2024</c:v>
                </c:pt>
                <c:pt idx="48">
                  <c:v>ARUB-2024</c:v>
                </c:pt>
                <c:pt idx="49">
                  <c:v>ORCA-2024-0944</c:v>
                </c:pt>
                <c:pt idx="50">
                  <c:v>5081-2024</c:v>
                </c:pt>
                <c:pt idx="51">
                  <c:v>SEDE-2024</c:v>
                </c:pt>
                <c:pt idx="52">
                  <c:v>DREW-2024</c:v>
                </c:pt>
                <c:pt idx="53">
                  <c:v>AZUL-2024</c:v>
                </c:pt>
                <c:pt idx="54">
                  <c:v>TANKER</c:v>
                </c:pt>
                <c:pt idx="55">
                  <c:v>VES. SCHEDULE</c:v>
                </c:pt>
                <c:pt idx="56">
                  <c:v>SWK-2024-1675</c:v>
                </c:pt>
                <c:pt idx="57">
                  <c:v>GSEL-2024-1682</c:v>
                </c:pt>
                <c:pt idx="58">
                  <c:v>BIRD-2024 -1653</c:v>
                </c:pt>
                <c:pt idx="59">
                  <c:v>MRSZ-2024-1656</c:v>
                </c:pt>
                <c:pt idx="60">
                  <c:v>MMAA-2024-1688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Sheet1!$D$70:$D$90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D5UM4</c:v>
                </c:pt>
                <c:pt idx="6">
                  <c:v>5LAR6</c:v>
                </c:pt>
                <c:pt idx="7">
                  <c:v>VRJVU8</c:v>
                </c:pt>
                <c:pt idx="8">
                  <c:v>EPDF6</c:v>
                </c:pt>
                <c:pt idx="9">
                  <c:v>5LFNP</c:v>
                </c:pt>
                <c:pt idx="10">
                  <c:v>5LAR8</c:v>
                </c:pt>
                <c:pt idx="11">
                  <c:v>D5JQ4</c:v>
                </c:pt>
                <c:pt idx="12">
                  <c:v>D5NS7</c:v>
                </c:pt>
                <c:pt idx="13">
                  <c:v>D5QF7</c:v>
                </c:pt>
                <c:pt idx="14">
                  <c:v>9HA5867</c:v>
                </c:pt>
                <c:pt idx="15">
                  <c:v>BPBP</c:v>
                </c:pt>
                <c:pt idx="16">
                  <c:v>5LBN9</c:v>
                </c:pt>
                <c:pt idx="17">
                  <c:v>CQAL7</c:v>
                </c:pt>
                <c:pt idx="18">
                  <c:v>CQIG8</c:v>
                </c:pt>
                <c:pt idx="19">
                  <c:v>V7A6762</c:v>
                </c:pt>
                <c:pt idx="20">
                  <c:v>9HA3404</c:v>
                </c:pt>
                <c:pt idx="21">
                  <c:v>5LSM4</c:v>
                </c:pt>
                <c:pt idx="22">
                  <c:v>BSIA6</c:v>
                </c:pt>
                <c:pt idx="23">
                  <c:v>3FZP8</c:v>
                </c:pt>
                <c:pt idx="24">
                  <c:v>D5PZ5</c:v>
                </c:pt>
                <c:pt idx="25">
                  <c:v>5LQN6</c:v>
                </c:pt>
                <c:pt idx="26">
                  <c:v>3ECM4</c:v>
                </c:pt>
                <c:pt idx="27">
                  <c:v>V7A4970</c:v>
                </c:pt>
                <c:pt idx="28">
                  <c:v>9HA5608</c:v>
                </c:pt>
                <c:pt idx="29">
                  <c:v>9V2127</c:v>
                </c:pt>
                <c:pt idx="30">
                  <c:v>ELZK4</c:v>
                </c:pt>
                <c:pt idx="31">
                  <c:v>OTHERS CONTAINER FEEDER VESSEL</c:v>
                </c:pt>
                <c:pt idx="32">
                  <c:v>CALL SIGN</c:v>
                </c:pt>
                <c:pt idx="33">
                  <c:v>5IM817</c:v>
                </c:pt>
                <c:pt idx="34">
                  <c:v>5IM234</c:v>
                </c:pt>
                <c:pt idx="35">
                  <c:v>5IM360</c:v>
                </c:pt>
                <c:pt idx="36">
                  <c:v>5IM231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BORV8</c:v>
                </c:pt>
                <c:pt idx="40">
                  <c:v>3FQK9</c:v>
                </c:pt>
                <c:pt idx="41">
                  <c:v>VRUH2</c:v>
                </c:pt>
                <c:pt idx="42">
                  <c:v>V7SD8</c:v>
                </c:pt>
                <c:pt idx="43">
                  <c:v>PCKF</c:v>
                </c:pt>
                <c:pt idx="44">
                  <c:v>3EXL</c:v>
                </c:pt>
                <c:pt idx="45">
                  <c:v>H8TO</c:v>
                </c:pt>
                <c:pt idx="46">
                  <c:v>7JKA</c:v>
                </c:pt>
                <c:pt idx="47">
                  <c:v>D5KQ9</c:v>
                </c:pt>
                <c:pt idx="48">
                  <c:v>H3LY</c:v>
                </c:pt>
                <c:pt idx="49">
                  <c:v>3EFB2</c:v>
                </c:pt>
                <c:pt idx="50">
                  <c:v>C6XL9</c:v>
                </c:pt>
                <c:pt idx="51">
                  <c:v>9HA4525</c:v>
                </c:pt>
                <c:pt idx="52">
                  <c:v>9HA3552</c:v>
                </c:pt>
                <c:pt idx="53">
                  <c:v>HPGP</c:v>
                </c:pt>
                <c:pt idx="54">
                  <c:v>TANKER</c:v>
                </c:pt>
                <c:pt idx="55">
                  <c:v>CALL SIGN</c:v>
                </c:pt>
                <c:pt idx="56">
                  <c:v>AUYN</c:v>
                </c:pt>
                <c:pt idx="57">
                  <c:v>3EKQ9</c:v>
                </c:pt>
                <c:pt idx="58">
                  <c:v>LAPR8</c:v>
                </c:pt>
                <c:pt idx="59">
                  <c:v>VRXL9</c:v>
                </c:pt>
                <c:pt idx="60">
                  <c:v>E5U4404</c:v>
                </c:pt>
                <c:pt idx="61">
                  <c:v>OTHERS VESSELS </c:v>
                </c:pt>
                <c:pt idx="62">
                  <c:v>CALL SIGN</c:v>
                </c:pt>
                <c:pt idx="63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Sheet1!$E$70:$E$90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443N/444S</c:v>
                </c:pt>
                <c:pt idx="6">
                  <c:v>JL443A-JL443A</c:v>
                </c:pt>
                <c:pt idx="7">
                  <c:v>444S/446N</c:v>
                </c:pt>
                <c:pt idx="8">
                  <c:v>SAS1124S</c:v>
                </c:pt>
                <c:pt idx="9">
                  <c:v>OM444A-OM444A</c:v>
                </c:pt>
                <c:pt idx="10">
                  <c:v>OM443R-OM443R</c:v>
                </c:pt>
                <c:pt idx="11">
                  <c:v>FY441R-FY441R</c:v>
                </c:pt>
                <c:pt idx="12">
                  <c:v>24012W/24012E</c:v>
                </c:pt>
                <c:pt idx="13">
                  <c:v>442W/442E</c:v>
                </c:pt>
                <c:pt idx="14">
                  <c:v>0PN1FS1MA</c:v>
                </c:pt>
                <c:pt idx="15">
                  <c:v>211W</c:v>
                </c:pt>
                <c:pt idx="16">
                  <c:v>JO442A-JO442R</c:v>
                </c:pt>
                <c:pt idx="17">
                  <c:v>0PN18N1MA</c:v>
                </c:pt>
                <c:pt idx="18">
                  <c:v>IB443A-IB447R</c:v>
                </c:pt>
                <c:pt idx="19">
                  <c:v>003S/003N</c:v>
                </c:pt>
                <c:pt idx="20">
                  <c:v>445S/447N</c:v>
                </c:pt>
                <c:pt idx="21">
                  <c:v>OM445A-OM445A</c:v>
                </c:pt>
                <c:pt idx="22">
                  <c:v>24043W/24043E</c:v>
                </c:pt>
                <c:pt idx="23">
                  <c:v>JL445A-JL445A</c:v>
                </c:pt>
                <c:pt idx="24">
                  <c:v>013W</c:v>
                </c:pt>
                <c:pt idx="25">
                  <c:v>JO443A-XA447A</c:v>
                </c:pt>
                <c:pt idx="26">
                  <c:v>0PN1HS1MA</c:v>
                </c:pt>
                <c:pt idx="27">
                  <c:v>033W</c:v>
                </c:pt>
                <c:pt idx="28">
                  <c:v>0PN1AN1MA</c:v>
                </c:pt>
                <c:pt idx="29">
                  <c:v>KSJI0443W/0443E</c:v>
                </c:pt>
                <c:pt idx="30">
                  <c:v>JO439A-JO439R</c:v>
                </c:pt>
                <c:pt idx="31">
                  <c:v>OTHERS CONTAINER FEEDER VESSEL</c:v>
                </c:pt>
                <c:pt idx="32">
                  <c:v>       VOYAGE IN/OUT</c:v>
                </c:pt>
                <c:pt idx="33">
                  <c:v>LA24-30MOD/30MOL</c:v>
                </c:pt>
                <c:pt idx="34">
                  <c:v>B0341N</c:v>
                </c:pt>
                <c:pt idx="35">
                  <c:v>036N</c:v>
                </c:pt>
                <c:pt idx="36">
                  <c:v>LM24-34MOD/34MOL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94/24</c:v>
                </c:pt>
                <c:pt idx="40">
                  <c:v>114</c:v>
                </c:pt>
                <c:pt idx="41">
                  <c:v>2413</c:v>
                </c:pt>
                <c:pt idx="42">
                  <c:v>2406/2406A</c:v>
                </c:pt>
                <c:pt idx="43">
                  <c:v>01/24-01/24A</c:v>
                </c:pt>
                <c:pt idx="44">
                  <c:v>115A/115B</c:v>
                </c:pt>
                <c:pt idx="45">
                  <c:v>AK-01/2024</c:v>
                </c:pt>
                <c:pt idx="46">
                  <c:v>110A</c:v>
                </c:pt>
                <c:pt idx="47">
                  <c:v>24S45/24S45A</c:v>
                </c:pt>
                <c:pt idx="48">
                  <c:v>4L/4S</c:v>
                </c:pt>
                <c:pt idx="49">
                  <c:v>51A/51B</c:v>
                </c:pt>
                <c:pt idx="50">
                  <c:v>129A/129B</c:v>
                </c:pt>
                <c:pt idx="51">
                  <c:v>01/02A</c:v>
                </c:pt>
                <c:pt idx="52">
                  <c:v>01/02A</c:v>
                </c:pt>
                <c:pt idx="53">
                  <c:v>028A/028B</c:v>
                </c:pt>
                <c:pt idx="54">
                  <c:v>TANKER</c:v>
                </c:pt>
                <c:pt idx="55">
                  <c:v>       VOYAGE IN/OUT</c:v>
                </c:pt>
                <c:pt idx="56">
                  <c:v>092</c:v>
                </c:pt>
                <c:pt idx="57">
                  <c:v>01</c:v>
                </c:pt>
                <c:pt idx="58">
                  <c:v>202406</c:v>
                </c:pt>
                <c:pt idx="59">
                  <c:v>V1TC</c:v>
                </c:pt>
                <c:pt idx="60">
                  <c:v>12/24</c:v>
                </c:pt>
                <c:pt idx="61">
                  <c:v>  </c:v>
                </c:pt>
                <c:pt idx="62">
                  <c:v>       VOYAGE IN/OUT</c:v>
                </c:pt>
                <c:pt idx="63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Sheet1!$F$70:$F$90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 </c:v>
                </c:pt>
                <c:pt idx="4">
                  <c:v>ETA </c:v>
                </c:pt>
                <c:pt idx="5">
                  <c:v>10/11/2024  1000</c:v>
                </c:pt>
                <c:pt idx="6">
                  <c:v>10/11/2024  1200</c:v>
                </c:pt>
                <c:pt idx="7">
                  <c:v>10/11/2024  1700</c:v>
                </c:pt>
                <c:pt idx="8">
                  <c:v>10/11/2024  2000</c:v>
                </c:pt>
                <c:pt idx="9">
                  <c:v>11/11/2024  0600</c:v>
                </c:pt>
                <c:pt idx="10">
                  <c:v>11/11/2024  0600</c:v>
                </c:pt>
                <c:pt idx="11">
                  <c:v>11/11/2024  2000</c:v>
                </c:pt>
                <c:pt idx="12">
                  <c:v>14/11/2024  0600</c:v>
                </c:pt>
                <c:pt idx="13">
                  <c:v>14/11/2024  0600</c:v>
                </c:pt>
                <c:pt idx="14">
                  <c:v>14/11/2024  1400</c:v>
                </c:pt>
                <c:pt idx="15">
                  <c:v>14/11/2024  1700</c:v>
                </c:pt>
                <c:pt idx="16">
                  <c:v>15/11/2024  0600</c:v>
                </c:pt>
                <c:pt idx="17">
                  <c:v>16/11/2024  0100</c:v>
                </c:pt>
                <c:pt idx="18">
                  <c:v>16/11/2024  0600</c:v>
                </c:pt>
                <c:pt idx="19">
                  <c:v>17/11/2024  0900</c:v>
                </c:pt>
                <c:pt idx="20">
                  <c:v>17/11/2024  1630</c:v>
                </c:pt>
                <c:pt idx="21">
                  <c:v>18/11/2024  0600</c:v>
                </c:pt>
                <c:pt idx="22">
                  <c:v>18/11/2024  0600</c:v>
                </c:pt>
                <c:pt idx="23">
                  <c:v>19/11/2024  0600</c:v>
                </c:pt>
                <c:pt idx="24">
                  <c:v>19/11/2024  2100</c:v>
                </c:pt>
                <c:pt idx="25">
                  <c:v>20/11/2024  0600</c:v>
                </c:pt>
                <c:pt idx="26">
                  <c:v>20/11/2024  0900</c:v>
                </c:pt>
                <c:pt idx="27">
                  <c:v>20/11/2024  2000</c:v>
                </c:pt>
                <c:pt idx="28">
                  <c:v>21/11/2024  1800</c:v>
                </c:pt>
                <c:pt idx="29">
                  <c:v>24/11/2024  1800</c:v>
                </c:pt>
                <c:pt idx="30">
                  <c:v>24/11/2024  2300</c:v>
                </c:pt>
                <c:pt idx="31">
                  <c:v>OTHERS CONTAINER FEEDER VESSEL</c:v>
                </c:pt>
                <c:pt idx="32">
                  <c:v>ETA</c:v>
                </c:pt>
                <c:pt idx="33">
                  <c:v>10/11/2024  1500</c:v>
                </c:pt>
                <c:pt idx="34">
                  <c:v>10/11/2024  1500</c:v>
                </c:pt>
                <c:pt idx="35">
                  <c:v>11/11/2024  1800</c:v>
                </c:pt>
                <c:pt idx="36">
                  <c:v>14/11/2024  1300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14/11/2024  0600</c:v>
                </c:pt>
                <c:pt idx="40">
                  <c:v>15/11/2024  0200</c:v>
                </c:pt>
                <c:pt idx="41">
                  <c:v>16/11/2024  0600</c:v>
                </c:pt>
                <c:pt idx="42">
                  <c:v>16/11/2024  0600</c:v>
                </c:pt>
                <c:pt idx="43">
                  <c:v>16/11/2024  0600</c:v>
                </c:pt>
                <c:pt idx="44">
                  <c:v>16/11/2024  1500</c:v>
                </c:pt>
                <c:pt idx="45">
                  <c:v>18/11/2024  0600</c:v>
                </c:pt>
                <c:pt idx="46">
                  <c:v>18/11/2024  0600</c:v>
                </c:pt>
                <c:pt idx="47">
                  <c:v>19/11/2024  1500</c:v>
                </c:pt>
                <c:pt idx="48">
                  <c:v>20/11/2024  0600</c:v>
                </c:pt>
                <c:pt idx="49">
                  <c:v>22/11/2024  0600</c:v>
                </c:pt>
                <c:pt idx="50">
                  <c:v>22/11/2024  0600</c:v>
                </c:pt>
                <c:pt idx="51">
                  <c:v>23/11/2024  0600</c:v>
                </c:pt>
                <c:pt idx="52">
                  <c:v>23/11/2024  0600</c:v>
                </c:pt>
                <c:pt idx="53">
                  <c:v>23/11/2024  2300</c:v>
                </c:pt>
                <c:pt idx="54">
                  <c:v>TANKER</c:v>
                </c:pt>
                <c:pt idx="55">
                  <c:v>ETA</c:v>
                </c:pt>
                <c:pt idx="56">
                  <c:v>10/11/2024  2300</c:v>
                </c:pt>
                <c:pt idx="57">
                  <c:v>11/11/2024  1000</c:v>
                </c:pt>
                <c:pt idx="58">
                  <c:v>13/11/2024  0600</c:v>
                </c:pt>
                <c:pt idx="59">
                  <c:v>13/11/2024  2100</c:v>
                </c:pt>
                <c:pt idx="60">
                  <c:v>19/11/2024  1400</c:v>
                </c:pt>
                <c:pt idx="61">
                  <c:v>  </c:v>
                </c:pt>
                <c:pt idx="62">
                  <c:v>ETA</c:v>
                </c:pt>
                <c:pt idx="63">
                  <c:v>10/11/2024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Sheet1!$G$70:$G$90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 </c:v>
                </c:pt>
                <c:pt idx="4">
                  <c:v>LOA</c:v>
                </c:pt>
                <c:pt idx="5">
                  <c:v>161.09</c:v>
                </c:pt>
                <c:pt idx="6">
                  <c:v>264</c:v>
                </c:pt>
                <c:pt idx="7">
                  <c:v>249</c:v>
                </c:pt>
                <c:pt idx="8">
                  <c:v>187</c:v>
                </c:pt>
                <c:pt idx="9">
                  <c:v>260.05</c:v>
                </c:pt>
                <c:pt idx="10">
                  <c:v>264</c:v>
                </c:pt>
                <c:pt idx="11">
                  <c:v>299.852</c:v>
                </c:pt>
                <c:pt idx="12">
                  <c:v>147.87</c:v>
                </c:pt>
                <c:pt idx="13">
                  <c:v>228.2</c:v>
                </c:pt>
                <c:pt idx="14">
                  <c:v>168.8</c:v>
                </c:pt>
                <c:pt idx="15">
                  <c:v>263.23</c:v>
                </c:pt>
                <c:pt idx="16">
                  <c:v>210.07</c:v>
                </c:pt>
                <c:pt idx="17">
                  <c:v>182.52</c:v>
                </c:pt>
                <c:pt idx="18">
                  <c:v>249.93</c:v>
                </c:pt>
                <c:pt idx="19">
                  <c:v>185.99</c:v>
                </c:pt>
                <c:pt idx="20">
                  <c:v>255</c:v>
                </c:pt>
                <c:pt idx="21">
                  <c:v>260.05</c:v>
                </c:pt>
                <c:pt idx="22">
                  <c:v>179.99</c:v>
                </c:pt>
                <c:pt idx="23">
                  <c:v>259.6</c:v>
                </c:pt>
                <c:pt idx="24">
                  <c:v>176</c:v>
                </c:pt>
                <c:pt idx="25">
                  <c:v>207.4</c:v>
                </c:pt>
                <c:pt idx="26">
                  <c:v>196.7</c:v>
                </c:pt>
                <c:pt idx="27">
                  <c:v>294</c:v>
                </c:pt>
                <c:pt idx="28">
                  <c:v>176.88</c:v>
                </c:pt>
                <c:pt idx="29">
                  <c:v>228</c:v>
                </c:pt>
                <c:pt idx="30">
                  <c:v>188.1</c:v>
                </c:pt>
                <c:pt idx="31">
                  <c:v>OTHERS CONTAINER FEEDER VESSEL</c:v>
                </c:pt>
                <c:pt idx="32">
                  <c:v>LOA </c:v>
                </c:pt>
                <c:pt idx="33">
                  <c:v>96.13</c:v>
                </c:pt>
                <c:pt idx="34">
                  <c:v>70</c:v>
                </c:pt>
                <c:pt idx="35">
                  <c:v>115</c:v>
                </c:pt>
                <c:pt idx="36">
                  <c:v>101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225</c:v>
                </c:pt>
                <c:pt idx="40">
                  <c:v>199.93</c:v>
                </c:pt>
                <c:pt idx="41">
                  <c:v>189.99</c:v>
                </c:pt>
                <c:pt idx="42">
                  <c:v>204.35</c:v>
                </c:pt>
                <c:pt idx="43">
                  <c:v>111.6</c:v>
                </c:pt>
                <c:pt idx="44">
                  <c:v>199.95</c:v>
                </c:pt>
                <c:pt idx="45">
                  <c:v>199.92</c:v>
                </c:pt>
                <c:pt idx="46">
                  <c:v>200</c:v>
                </c:pt>
                <c:pt idx="47">
                  <c:v>199.9</c:v>
                </c:pt>
                <c:pt idx="48">
                  <c:v>108</c:v>
                </c:pt>
                <c:pt idx="49">
                  <c:v>199.95</c:v>
                </c:pt>
                <c:pt idx="50">
                  <c:v>199.95</c:v>
                </c:pt>
                <c:pt idx="51">
                  <c:v>186.4</c:v>
                </c:pt>
                <c:pt idx="52">
                  <c:v>189.99</c:v>
                </c:pt>
                <c:pt idx="53">
                  <c:v>199.96</c:v>
                </c:pt>
                <c:pt idx="54">
                  <c:v>TANKER</c:v>
                </c:pt>
                <c:pt idx="55">
                  <c:v>LOA </c:v>
                </c:pt>
                <c:pt idx="56">
                  <c:v>243.98</c:v>
                </c:pt>
                <c:pt idx="57">
                  <c:v>228</c:v>
                </c:pt>
                <c:pt idx="58">
                  <c:v>183.1</c:v>
                </c:pt>
                <c:pt idx="59">
                  <c:v>180</c:v>
                </c:pt>
                <c:pt idx="60">
                  <c:v>106</c:v>
                </c:pt>
                <c:pt idx="61">
                  <c:v>  </c:v>
                </c:pt>
                <c:pt idx="62">
                  <c:v>LOA </c:v>
                </c:pt>
                <c:pt idx="63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Sheet1!$H$70:$H$90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12.8</c:v>
                </c:pt>
                <c:pt idx="7">
                  <c:v>14.5</c:v>
                </c:pt>
                <c:pt idx="8">
                  <c:v>11.6</c:v>
                </c:pt>
                <c:pt idx="9">
                  <c:v>12.75</c:v>
                </c:pt>
                <c:pt idx="10">
                  <c:v>10.8</c:v>
                </c:pt>
                <c:pt idx="11">
                  <c:v>10.7</c:v>
                </c:pt>
                <c:pt idx="12">
                  <c:v>9.6</c:v>
                </c:pt>
                <c:pt idx="13">
                  <c:v>11.5</c:v>
                </c:pt>
                <c:pt idx="14">
                  <c:v>11</c:v>
                </c:pt>
                <c:pt idx="15">
                  <c:v>12</c:v>
                </c:pt>
                <c:pt idx="16">
                  <c:v>11.4</c:v>
                </c:pt>
                <c:pt idx="17">
                  <c:v>11</c:v>
                </c:pt>
                <c:pt idx="18">
                  <c:v>12.5</c:v>
                </c:pt>
                <c:pt idx="19">
                  <c:v>9</c:v>
                </c:pt>
                <c:pt idx="20">
                  <c:v>13.9</c:v>
                </c:pt>
                <c:pt idx="21">
                  <c:v>12.6</c:v>
                </c:pt>
                <c:pt idx="22">
                  <c:v>10.6</c:v>
                </c:pt>
                <c:pt idx="23">
                  <c:v>12.9</c:v>
                </c:pt>
                <c:pt idx="24">
                  <c:v>9.7</c:v>
                </c:pt>
                <c:pt idx="25">
                  <c:v>11.6</c:v>
                </c:pt>
                <c:pt idx="26">
                  <c:v>11</c:v>
                </c:pt>
                <c:pt idx="27">
                  <c:v>12.5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OTHERS CONTAINER FEEDER VESSEL</c:v>
                </c:pt>
                <c:pt idx="32">
                  <c:v>DRAFT</c:v>
                </c:pt>
                <c:pt idx="33">
                  <c:v>5</c:v>
                </c:pt>
                <c:pt idx="34">
                  <c:v>3.5</c:v>
                </c:pt>
                <c:pt idx="35">
                  <c:v>8</c:v>
                </c:pt>
                <c:pt idx="36">
                  <c:v>6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10</c:v>
                </c:pt>
                <c:pt idx="40">
                  <c:v>9</c:v>
                </c:pt>
                <c:pt idx="41">
                  <c:v>10.61</c:v>
                </c:pt>
                <c:pt idx="42">
                  <c:v>8.3</c:v>
                </c:pt>
                <c:pt idx="43">
                  <c:v>6.7</c:v>
                </c:pt>
                <c:pt idx="44">
                  <c:v>9</c:v>
                </c:pt>
                <c:pt idx="45">
                  <c:v>11.5</c:v>
                </c:pt>
                <c:pt idx="46">
                  <c:v>9</c:v>
                </c:pt>
                <c:pt idx="47">
                  <c:v>9</c:v>
                </c:pt>
                <c:pt idx="48">
                  <c:v>6.5</c:v>
                </c:pt>
                <c:pt idx="49">
                  <c:v>9</c:v>
                </c:pt>
                <c:pt idx="50">
                  <c:v>9.1</c:v>
                </c:pt>
                <c:pt idx="51">
                  <c:v>9</c:v>
                </c:pt>
                <c:pt idx="52">
                  <c:v>9</c:v>
                </c:pt>
                <c:pt idx="53">
                  <c:v>9.1</c:v>
                </c:pt>
                <c:pt idx="54">
                  <c:v>TANKER</c:v>
                </c:pt>
                <c:pt idx="55">
                  <c:v>DRAFT</c:v>
                </c:pt>
                <c:pt idx="56">
                  <c:v>14.49</c:v>
                </c:pt>
                <c:pt idx="57">
                  <c:v>12.9</c:v>
                </c:pt>
                <c:pt idx="58">
                  <c:v>7.3</c:v>
                </c:pt>
                <c:pt idx="59">
                  <c:v>10.5</c:v>
                </c:pt>
                <c:pt idx="60">
                  <c:v>6.8</c:v>
                </c:pt>
                <c:pt idx="61">
                  <c:v>  </c:v>
                </c:pt>
                <c:pt idx="62">
                  <c:v>DRAFT</c:v>
                </c:pt>
                <c:pt idx="63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Sheet1!$I$70:$I$90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MSC</c:v>
                </c:pt>
                <c:pt idx="7">
                  <c:v>MAE</c:v>
                </c:pt>
                <c:pt idx="8">
                  <c:v>SWM</c:v>
                </c:pt>
                <c:pt idx="9">
                  <c:v>MSC</c:v>
                </c:pt>
                <c:pt idx="10">
                  <c:v>MSC</c:v>
                </c:pt>
                <c:pt idx="11">
                  <c:v>MSC</c:v>
                </c:pt>
                <c:pt idx="12">
                  <c:v>BLP</c:v>
                </c:pt>
                <c:pt idx="13">
                  <c:v>DSS</c:v>
                </c:pt>
                <c:pt idx="14">
                  <c:v>CMA </c:v>
                </c:pt>
                <c:pt idx="15">
                  <c:v>COS</c:v>
                </c:pt>
                <c:pt idx="16">
                  <c:v>MSC</c:v>
                </c:pt>
                <c:pt idx="17">
                  <c:v>CMA </c:v>
                </c:pt>
                <c:pt idx="18">
                  <c:v>MSC</c:v>
                </c:pt>
                <c:pt idx="19">
                  <c:v>ISS</c:v>
                </c:pt>
                <c:pt idx="20">
                  <c:v>MAE</c:v>
                </c:pt>
                <c:pt idx="21">
                  <c:v>MSC</c:v>
                </c:pt>
                <c:pt idx="22">
                  <c:v>BLP</c:v>
                </c:pt>
                <c:pt idx="23">
                  <c:v>MSC</c:v>
                </c:pt>
                <c:pt idx="24">
                  <c:v>ONE</c:v>
                </c:pt>
                <c:pt idx="25">
                  <c:v>MSC</c:v>
                </c:pt>
                <c:pt idx="26">
                  <c:v>CMA </c:v>
                </c:pt>
                <c:pt idx="27">
                  <c:v>COS</c:v>
                </c:pt>
                <c:pt idx="28">
                  <c:v>CMA </c:v>
                </c:pt>
                <c:pt idx="29">
                  <c:v>PIL</c:v>
                </c:pt>
                <c:pt idx="30">
                  <c:v>MSC</c:v>
                </c:pt>
                <c:pt idx="31">
                  <c:v>OTHERS CONTAINER FEEDER VESSEL</c:v>
                </c:pt>
                <c:pt idx="32">
                  <c:v>AGENT</c:v>
                </c:pt>
                <c:pt idx="33">
                  <c:v>EXP</c:v>
                </c:pt>
                <c:pt idx="34">
                  <c:v>BFL</c:v>
                </c:pt>
                <c:pt idx="35">
                  <c:v>GSL</c:v>
                </c:pt>
                <c:pt idx="36">
                  <c:v>EXP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NSM</c:v>
                </c:pt>
                <c:pt idx="40">
                  <c:v>EAC</c:v>
                </c:pt>
                <c:pt idx="41">
                  <c:v>ASA</c:v>
                </c:pt>
                <c:pt idx="42">
                  <c:v>CFS</c:v>
                </c:pt>
                <c:pt idx="43">
                  <c:v>CFS</c:v>
                </c:pt>
                <c:pt idx="44">
                  <c:v>ISS</c:v>
                </c:pt>
                <c:pt idx="45">
                  <c:v>EXP</c:v>
                </c:pt>
                <c:pt idx="46">
                  <c:v>SRF</c:v>
                </c:pt>
                <c:pt idx="47">
                  <c:v>ISS</c:v>
                </c:pt>
                <c:pt idx="48">
                  <c:v>ISS</c:v>
                </c:pt>
                <c:pt idx="49">
                  <c:v>ISS</c:v>
                </c:pt>
                <c:pt idx="50">
                  <c:v>ISS</c:v>
                </c:pt>
                <c:pt idx="51">
                  <c:v>ISS</c:v>
                </c:pt>
                <c:pt idx="52">
                  <c:v>ISS</c:v>
                </c:pt>
                <c:pt idx="53">
                  <c:v>ISS</c:v>
                </c:pt>
                <c:pt idx="54">
                  <c:v>TANKER</c:v>
                </c:pt>
                <c:pt idx="55">
                  <c:v>AGENT</c:v>
                </c:pt>
                <c:pt idx="56">
                  <c:v>STR</c:v>
                </c:pt>
                <c:pt idx="57">
                  <c:v>STR</c:v>
                </c:pt>
                <c:pt idx="58">
                  <c:v>STR</c:v>
                </c:pt>
                <c:pt idx="59">
                  <c:v>STR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  <c:pt idx="63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Sheet1!$J$70:$J$90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 </c:v>
                </c:pt>
                <c:pt idx="4">
                  <c:v>DISCH</c:v>
                </c:pt>
                <c:pt idx="5">
                  <c:v>160</c:v>
                </c:pt>
                <c:pt idx="6">
                  <c:v>1104</c:v>
                </c:pt>
                <c:pt idx="7">
                  <c:v>1604</c:v>
                </c:pt>
                <c:pt idx="8">
                  <c:v>260</c:v>
                </c:pt>
                <c:pt idx="9">
                  <c:v>956</c:v>
                </c:pt>
                <c:pt idx="10">
                  <c:v>30</c:v>
                </c:pt>
                <c:pt idx="11">
                  <c:v>681</c:v>
                </c:pt>
                <c:pt idx="12">
                  <c:v>500</c:v>
                </c:pt>
                <c:pt idx="13">
                  <c:v>1580</c:v>
                </c:pt>
                <c:pt idx="14">
                  <c:v>400</c:v>
                </c:pt>
                <c:pt idx="15">
                  <c:v>1250</c:v>
                </c:pt>
                <c:pt idx="16">
                  <c:v>852</c:v>
                </c:pt>
                <c:pt idx="17">
                  <c:v>500</c:v>
                </c:pt>
                <c:pt idx="18">
                  <c:v>965</c:v>
                </c:pt>
                <c:pt idx="19">
                  <c:v>500</c:v>
                </c:pt>
                <c:pt idx="20">
                  <c:v>2350</c:v>
                </c:pt>
                <c:pt idx="21">
                  <c:v>529</c:v>
                </c:pt>
                <c:pt idx="22">
                  <c:v>500</c:v>
                </c:pt>
                <c:pt idx="23">
                  <c:v>1311</c:v>
                </c:pt>
                <c:pt idx="24">
                  <c:v>350</c:v>
                </c:pt>
                <c:pt idx="25">
                  <c:v>511</c:v>
                </c:pt>
                <c:pt idx="26">
                  <c:v>400</c:v>
                </c:pt>
                <c:pt idx="27">
                  <c:v>1800</c:v>
                </c:pt>
                <c:pt idx="28">
                  <c:v>200</c:v>
                </c:pt>
                <c:pt idx="29">
                  <c:v>1260</c:v>
                </c:pt>
                <c:pt idx="30">
                  <c:v>732</c:v>
                </c:pt>
                <c:pt idx="31">
                  <c:v>OTHERS CONTAINER FEEDER VESSEL</c:v>
                </c:pt>
                <c:pt idx="32">
                  <c:v>DISCH </c:v>
                </c:pt>
                <c:pt idx="33">
                  <c:v>150</c:v>
                </c:pt>
                <c:pt idx="34">
                  <c:v>40</c:v>
                </c:pt>
                <c:pt idx="35">
                  <c:v>160</c:v>
                </c:pt>
                <c:pt idx="36">
                  <c:v>0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45000</c:v>
                </c:pt>
                <c:pt idx="40">
                  <c:v>1027</c:v>
                </c:pt>
                <c:pt idx="41">
                  <c:v>30780</c:v>
                </c:pt>
                <c:pt idx="42">
                  <c:v>5500</c:v>
                </c:pt>
                <c:pt idx="43">
                  <c:v>0</c:v>
                </c:pt>
                <c:pt idx="44">
                  <c:v>400</c:v>
                </c:pt>
                <c:pt idx="45">
                  <c:v>50100</c:v>
                </c:pt>
                <c:pt idx="46">
                  <c:v>500</c:v>
                </c:pt>
                <c:pt idx="47">
                  <c:v>10000</c:v>
                </c:pt>
                <c:pt idx="48">
                  <c:v>350</c:v>
                </c:pt>
                <c:pt idx="49">
                  <c:v>300</c:v>
                </c:pt>
                <c:pt idx="50">
                  <c:v>450</c:v>
                </c:pt>
                <c:pt idx="51">
                  <c:v>19500</c:v>
                </c:pt>
                <c:pt idx="52">
                  <c:v>36500</c:v>
                </c:pt>
                <c:pt idx="53">
                  <c:v>540</c:v>
                </c:pt>
                <c:pt idx="54">
                  <c:v>TANKER</c:v>
                </c:pt>
                <c:pt idx="55">
                  <c:v>DISCH </c:v>
                </c:pt>
                <c:pt idx="56">
                  <c:v>85000</c:v>
                </c:pt>
                <c:pt idx="57">
                  <c:v>58000</c:v>
                </c:pt>
                <c:pt idx="58">
                  <c:v>6116</c:v>
                </c:pt>
                <c:pt idx="59">
                  <c:v>16500</c:v>
                </c:pt>
                <c:pt idx="60">
                  <c:v>3790.854</c:v>
                </c:pt>
                <c:pt idx="61">
                  <c:v>  </c:v>
                </c:pt>
                <c:pt idx="62">
                  <c:v>DISCH </c:v>
                </c:pt>
                <c:pt idx="63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Sheet1!$K$70:$K$90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1012</c:v>
                </c:pt>
                <c:pt idx="7">
                  <c:v>1935</c:v>
                </c:pt>
                <c:pt idx="8">
                  <c:v>132</c:v>
                </c:pt>
                <c:pt idx="9">
                  <c:v>762</c:v>
                </c:pt>
                <c:pt idx="10">
                  <c:v>750</c:v>
                </c:pt>
                <c:pt idx="11">
                  <c:v>625</c:v>
                </c:pt>
                <c:pt idx="12">
                  <c:v>500</c:v>
                </c:pt>
                <c:pt idx="13">
                  <c:v>1300</c:v>
                </c:pt>
                <c:pt idx="14">
                  <c:v>300</c:v>
                </c:pt>
                <c:pt idx="15">
                  <c:v>1340</c:v>
                </c:pt>
                <c:pt idx="16">
                  <c:v>650</c:v>
                </c:pt>
                <c:pt idx="17">
                  <c:v>300</c:v>
                </c:pt>
                <c:pt idx="18">
                  <c:v>200</c:v>
                </c:pt>
                <c:pt idx="19">
                  <c:v>300</c:v>
                </c:pt>
                <c:pt idx="20">
                  <c:v>2535</c:v>
                </c:pt>
                <c:pt idx="21">
                  <c:v>650</c:v>
                </c:pt>
                <c:pt idx="22">
                  <c:v>500</c:v>
                </c:pt>
                <c:pt idx="23">
                  <c:v>1104</c:v>
                </c:pt>
                <c:pt idx="24">
                  <c:v>300</c:v>
                </c:pt>
                <c:pt idx="25">
                  <c:v>670</c:v>
                </c:pt>
                <c:pt idx="26">
                  <c:v>200</c:v>
                </c:pt>
                <c:pt idx="27">
                  <c:v>1800</c:v>
                </c:pt>
                <c:pt idx="28">
                  <c:v>200</c:v>
                </c:pt>
                <c:pt idx="29">
                  <c:v>1631</c:v>
                </c:pt>
                <c:pt idx="30">
                  <c:v>1163</c:v>
                </c:pt>
                <c:pt idx="31">
                  <c:v>OTHERS CONTAINER FEEDER VESSEL</c:v>
                </c:pt>
                <c:pt idx="32">
                  <c:v>LOAD </c:v>
                </c:pt>
                <c:pt idx="33">
                  <c:v>110</c:v>
                </c:pt>
                <c:pt idx="34">
                  <c:v>40</c:v>
                </c:pt>
                <c:pt idx="35">
                  <c:v>243</c:v>
                </c:pt>
                <c:pt idx="36">
                  <c:v>147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  <c:pt idx="63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Sheet1!$L$70:$L$90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1012</c:v>
                </c:pt>
                <c:pt idx="7">
                  <c:v>1935</c:v>
                </c:pt>
                <c:pt idx="8">
                  <c:v>132</c:v>
                </c:pt>
                <c:pt idx="9">
                  <c:v>762</c:v>
                </c:pt>
                <c:pt idx="10">
                  <c:v>750</c:v>
                </c:pt>
                <c:pt idx="11">
                  <c:v>625</c:v>
                </c:pt>
                <c:pt idx="12">
                  <c:v>500</c:v>
                </c:pt>
                <c:pt idx="13">
                  <c:v>1300</c:v>
                </c:pt>
                <c:pt idx="14">
                  <c:v>300</c:v>
                </c:pt>
                <c:pt idx="15">
                  <c:v>1340</c:v>
                </c:pt>
                <c:pt idx="16">
                  <c:v>650</c:v>
                </c:pt>
                <c:pt idx="17">
                  <c:v>300</c:v>
                </c:pt>
                <c:pt idx="18">
                  <c:v>200</c:v>
                </c:pt>
                <c:pt idx="19">
                  <c:v>300</c:v>
                </c:pt>
                <c:pt idx="20">
                  <c:v>2535</c:v>
                </c:pt>
                <c:pt idx="21">
                  <c:v>650</c:v>
                </c:pt>
                <c:pt idx="22">
                  <c:v>500</c:v>
                </c:pt>
                <c:pt idx="23">
                  <c:v>1104</c:v>
                </c:pt>
                <c:pt idx="24">
                  <c:v>300</c:v>
                </c:pt>
                <c:pt idx="25">
                  <c:v>670</c:v>
                </c:pt>
                <c:pt idx="26">
                  <c:v>200</c:v>
                </c:pt>
                <c:pt idx="27">
                  <c:v>1800</c:v>
                </c:pt>
                <c:pt idx="28">
                  <c:v>200</c:v>
                </c:pt>
                <c:pt idx="29">
                  <c:v>1631</c:v>
                </c:pt>
                <c:pt idx="30">
                  <c:v>1163</c:v>
                </c:pt>
                <c:pt idx="31">
                  <c:v>OTHERS CONTAINER FEEDER VESSEL</c:v>
                </c:pt>
                <c:pt idx="32">
                  <c:v>BOOKED </c:v>
                </c:pt>
                <c:pt idx="33">
                  <c:v>110</c:v>
                </c:pt>
                <c:pt idx="34">
                  <c:v>40</c:v>
                </c:pt>
                <c:pt idx="35">
                  <c:v>243</c:v>
                </c:pt>
                <c:pt idx="36">
                  <c:v>147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  <c:pt idx="63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Sheet1!$M$70:$M$90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11/24/24 12:40 PM</c:v>
                </c:pt>
                <c:pt idx="3">
                  <c:v> </c:v>
                </c:pt>
                <c:pt idx="4">
                  <c:v>REMARKS </c:v>
                </c:pt>
                <c:pt idx="5">
                  <c:v>L 300MTS</c:v>
                </c:pt>
                <c:pt idx="6">
                  <c:v>L 1012F</c:v>
                </c:pt>
                <c:pt idx="7">
                  <c:v>L 935F/1000MTS</c:v>
                </c:pt>
                <c:pt idx="8">
                  <c:v>L 32F/100MTS</c:v>
                </c:pt>
                <c:pt idx="9">
                  <c:v>L 262F/500MTS</c:v>
                </c:pt>
                <c:pt idx="10">
                  <c:v>L 350F/400MTS</c:v>
                </c:pt>
                <c:pt idx="11">
                  <c:v>L 625F</c:v>
                </c:pt>
                <c:pt idx="12">
                  <c:v>L 300F/200MTS</c:v>
                </c:pt>
                <c:pt idx="13">
                  <c:v>L 500F/800MTS</c:v>
                </c:pt>
                <c:pt idx="14">
                  <c:v>L 200F/100MTS</c:v>
                </c:pt>
                <c:pt idx="15">
                  <c:v>L 140F/1200MTS</c:v>
                </c:pt>
                <c:pt idx="16">
                  <c:v>L 150F/500MTS</c:v>
                </c:pt>
                <c:pt idx="17">
                  <c:v>L 300F</c:v>
                </c:pt>
                <c:pt idx="18">
                  <c:v>L 150F/50MTS</c:v>
                </c:pt>
                <c:pt idx="19">
                  <c:v>L 300F</c:v>
                </c:pt>
                <c:pt idx="20">
                  <c:v>L 1535F/1000MTS</c:v>
                </c:pt>
                <c:pt idx="21">
                  <c:v>L 150F/500MTS</c:v>
                </c:pt>
                <c:pt idx="22">
                  <c:v>L 300F/200MTS</c:v>
                </c:pt>
                <c:pt idx="23">
                  <c:v>L 1104F</c:v>
                </c:pt>
                <c:pt idx="24">
                  <c:v>L 300MTS</c:v>
                </c:pt>
                <c:pt idx="25">
                  <c:v>L 120F/550MTS</c:v>
                </c:pt>
                <c:pt idx="26">
                  <c:v>L 200F</c:v>
                </c:pt>
                <c:pt idx="27">
                  <c:v>L 600F/1200MTS</c:v>
                </c:pt>
                <c:pt idx="28">
                  <c:v>L 200F</c:v>
                </c:pt>
                <c:pt idx="29">
                  <c:v>L 481F/1150MTS</c:v>
                </c:pt>
                <c:pt idx="30">
                  <c:v>L 1163F</c:v>
                </c:pt>
                <c:pt idx="31">
                  <c:v>OTHERS CONTAINER FEEDER VESSEL</c:v>
                </c:pt>
                <c:pt idx="32">
                  <c:v>REMARKS </c:v>
                </c:pt>
                <c:pt idx="33">
                  <c:v>L 110F</c:v>
                </c:pt>
                <c:pt idx="34">
                  <c:v>L 40F</c:v>
                </c:pt>
                <c:pt idx="35">
                  <c:v>L 243F</c:v>
                </c:pt>
                <c:pt idx="36">
                  <c:v>L 147F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BULK WHEAT @BULKSTREAM</c:v>
                </c:pt>
                <c:pt idx="40">
                  <c:v>D M.VEHICLES</c:v>
                </c:pt>
                <c:pt idx="41">
                  <c:v>D GENERAL CARGO</c:v>
                </c:pt>
                <c:pt idx="42">
                  <c:v>D FERTILIZER</c:v>
                </c:pt>
                <c:pt idx="43">
                  <c:v>L GENERAL CARGO</c:v>
                </c:pt>
                <c:pt idx="44">
                  <c:v>D M.VEHICLES</c:v>
                </c:pt>
                <c:pt idx="45">
                  <c:v>D BULK GBFS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D GENERAL CARGO &amp; CONTAINERS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BAGGED RICE</c:v>
                </c:pt>
                <c:pt idx="52">
                  <c:v>D BAGGED RICE</c:v>
                </c:pt>
                <c:pt idx="53">
                  <c:v>D M.VEHICLES</c:v>
                </c:pt>
                <c:pt idx="54">
                  <c:v>TANKER</c:v>
                </c:pt>
                <c:pt idx="55">
                  <c:v>REMARKS </c:v>
                </c:pt>
                <c:pt idx="56">
                  <c:v>D GASOIL @KOT II JETTY</c:v>
                </c:pt>
                <c:pt idx="57">
                  <c:v>D MOGAS @KOT II JETTY</c:v>
                </c:pt>
                <c:pt idx="58">
                  <c:v>D BASE OIL @SOT JETTY</c:v>
                </c:pt>
                <c:pt idx="59">
                  <c:v>D VEGETABLE OIL</c:v>
                </c:pt>
                <c:pt idx="60">
                  <c:v>D BITUMEN @MBARAKI WHRF</c:v>
                </c:pt>
                <c:pt idx="61">
                  <c:v>  </c:v>
                </c:pt>
                <c:pt idx="62">
                  <c:v>REMARKS </c:v>
                </c:pt>
                <c:pt idx="63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Sheet1!$A$70:$A$90</c:f>
              <c:strCache>
                <c:ptCount val="21"/>
                <c:pt idx="0">
                  <c:v>1</c:v>
                </c:pt>
                <c:pt idx="1">
                  <c:v>      10.11.2024              HW     1050          2.4     HW              -                   -            LW        0423       1.5                LW                   1738          1.2</c:v>
                </c:pt>
                <c:pt idx="2">
                  <c:v>      11.11.2024              HW     0004          2.4     HW          1227            2.6           LW        0615       1.3                LW                   1846          1.0</c:v>
                </c:pt>
                <c:pt idx="3">
                  <c:v>2.    WAITERS  FOR  CONTAINER BERTHS</c:v>
                </c:pt>
                <c:pt idx="4">
                  <c:v>            1. 08.11.2024   2000   CELSIUS NEW ORLEANS     172   11  CMA   L  200  240F</c:v>
                </c:pt>
                <c:pt idx="5">
                  <c:v>            2. 09.11.2024   1430   MSC SUAPE VII     300   13.1  MSC   L  335  230F/105MTS</c:v>
                </c:pt>
                <c:pt idx="6">
                  <c:v>            3. 10.11.2024   0100   MSC MEDITERRANEAN     203   9.9  MSC   L  1021  1021F</c:v>
                </c:pt>
                <c:pt idx="7">
                  <c:v>            4. 11.11.2024   0700   BALTIC NORTH     267   12.5  CMA   L  1250  350F/900MTS</c:v>
                </c:pt>
                <c:pt idx="8">
                  <c:v>3.    WAITERS  FOR  CONVENTIONAL BERTHS</c:v>
                </c:pt>
                <c:pt idx="9">
                  <c:v>            1. 08.11.2024   1130   BRIGHT     190   11.5  EXP   D 50000  BULK IRON ORE PELLETS</c:v>
                </c:pt>
                <c:pt idx="10">
                  <c:v>4.    WAITERS  FOR   BULKSTREAM LIMITED </c:v>
                </c:pt>
                <c:pt idx="11">
                  <c:v>            NIL</c:v>
                </c:pt>
                <c:pt idx="12">
                  <c:v>5.    WAITERS  FOR   SHIP CONVINIENCE </c:v>
                </c:pt>
                <c:pt idx="13">
                  <c:v>            1. 10.11.2024   0200   IRENES SOUTHERN     228   12.8  MAE   L  2100  400F/1700MTS</c:v>
                </c:pt>
                <c:pt idx="14">
                  <c:v>            2. 10.11.2024   0445   MSC ESHA F     147   7  MSC   L  348  348F</c:v>
                </c:pt>
                <c:pt idx="15">
                  <c:v> 6.    WAITERS  FOR   KOT                            </c:v>
                </c:pt>
                <c:pt idx="16">
                  <c:v>            NIL</c:v>
                </c:pt>
                <c:pt idx="17">
                  <c:v>7.     WAITERS FOR SOT/MBK</c:v>
                </c:pt>
                <c:pt idx="18">
                  <c:v>            1. 11.11.2024   1400   ALDABRA     84.99    4.75  STR   L  401.64   GASOIL BACKLOADING FOR BUNKERS @KOT II JETTY</c:v>
                </c:pt>
                <c:pt idx="19">
                  <c:v>8.     BARGES </c:v>
                </c:pt>
                <c:pt idx="20">
                  <c:v>            NIL</c:v>
                </c:pt>
              </c:strCache>
            </c:strRef>
          </c:cat>
          <c:val>
            <c:numRef>
              <c:f>Sheet1!$N$70:$N$90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3"/>
  <sheetViews>
    <sheetView showGridLines="0" tabSelected="1" topLeftCell="A57" zoomScale="20" zoomScaleNormal="20" zoomScaleSheetLayoutView="22" workbookViewId="0">
      <selection activeCell="B61" sqref="B61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365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45620.528139930553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s="114" customFormat="1" ht="75.75" customHeight="1">
      <c r="A6" s="4">
        <v>1</v>
      </c>
      <c r="B6" s="4" t="s">
        <v>72</v>
      </c>
      <c r="C6" s="121" t="s">
        <v>106</v>
      </c>
      <c r="D6" s="121"/>
      <c r="E6" s="1" t="s">
        <v>73</v>
      </c>
      <c r="F6" s="1" t="s">
        <v>74</v>
      </c>
      <c r="G6" s="75" t="s">
        <v>230</v>
      </c>
      <c r="H6" s="2">
        <v>161.09</v>
      </c>
      <c r="I6" s="1">
        <v>10</v>
      </c>
      <c r="J6" s="2" t="s">
        <v>17</v>
      </c>
      <c r="K6" s="2">
        <v>160</v>
      </c>
      <c r="L6" s="2">
        <v>300</v>
      </c>
      <c r="M6" s="76"/>
      <c r="N6" s="22" t="s">
        <v>75</v>
      </c>
    </row>
    <row r="7" spans="1:14" ht="75.75" customHeight="1">
      <c r="A7" s="4">
        <v>2</v>
      </c>
      <c r="B7" s="4" t="s">
        <v>79</v>
      </c>
      <c r="C7" s="124" t="s">
        <v>107</v>
      </c>
      <c r="D7" s="125"/>
      <c r="E7" s="1" t="s">
        <v>78</v>
      </c>
      <c r="F7" s="1" t="s">
        <v>168</v>
      </c>
      <c r="G7" s="75" t="s">
        <v>393</v>
      </c>
      <c r="H7" s="2">
        <v>264</v>
      </c>
      <c r="I7" s="1" t="s">
        <v>49</v>
      </c>
      <c r="J7" s="2" t="s">
        <v>18</v>
      </c>
      <c r="K7" s="2">
        <v>1104</v>
      </c>
      <c r="L7" s="2">
        <v>1012</v>
      </c>
      <c r="M7" s="76"/>
      <c r="N7" s="22" t="s">
        <v>294</v>
      </c>
    </row>
    <row r="8" spans="1:14" ht="72" customHeight="1">
      <c r="A8" s="4">
        <v>3</v>
      </c>
      <c r="B8" s="4" t="s">
        <v>102</v>
      </c>
      <c r="C8" s="124" t="s">
        <v>211</v>
      </c>
      <c r="D8" s="125"/>
      <c r="E8" s="1" t="s">
        <v>103</v>
      </c>
      <c r="F8" s="1" t="s">
        <v>104</v>
      </c>
      <c r="G8" s="75" t="s">
        <v>273</v>
      </c>
      <c r="H8" s="2">
        <v>249</v>
      </c>
      <c r="I8" s="1" t="s">
        <v>276</v>
      </c>
      <c r="J8" s="2" t="s">
        <v>17</v>
      </c>
      <c r="K8" s="2">
        <v>1604</v>
      </c>
      <c r="L8" s="2">
        <v>1935</v>
      </c>
      <c r="M8" s="76"/>
      <c r="N8" s="22" t="s">
        <v>105</v>
      </c>
    </row>
    <row r="9" spans="1:14" ht="72" customHeight="1">
      <c r="A9" s="4">
        <v>4</v>
      </c>
      <c r="B9" s="4" t="s">
        <v>162</v>
      </c>
      <c r="C9" s="121" t="s">
        <v>188</v>
      </c>
      <c r="D9" s="121"/>
      <c r="E9" s="1" t="s">
        <v>163</v>
      </c>
      <c r="F9" s="1" t="s">
        <v>164</v>
      </c>
      <c r="G9" s="75" t="s">
        <v>348</v>
      </c>
      <c r="H9" s="2">
        <v>187</v>
      </c>
      <c r="I9" s="1" t="s">
        <v>165</v>
      </c>
      <c r="J9" s="2" t="s">
        <v>166</v>
      </c>
      <c r="K9" s="2">
        <v>260</v>
      </c>
      <c r="L9" s="2">
        <v>132</v>
      </c>
      <c r="M9" s="76"/>
      <c r="N9" s="22" t="s">
        <v>167</v>
      </c>
    </row>
    <row r="10" spans="1:14" ht="72" customHeight="1">
      <c r="A10" s="4">
        <v>5</v>
      </c>
      <c r="B10" s="4" t="s">
        <v>208</v>
      </c>
      <c r="C10" s="121" t="s">
        <v>207</v>
      </c>
      <c r="D10" s="121"/>
      <c r="E10" s="1" t="s">
        <v>189</v>
      </c>
      <c r="F10" s="1" t="s">
        <v>190</v>
      </c>
      <c r="G10" s="75" t="s">
        <v>123</v>
      </c>
      <c r="H10" s="2">
        <v>260.05</v>
      </c>
      <c r="I10" s="1" t="s">
        <v>191</v>
      </c>
      <c r="J10" s="2" t="s">
        <v>18</v>
      </c>
      <c r="K10" s="2">
        <v>956</v>
      </c>
      <c r="L10" s="2">
        <v>762</v>
      </c>
      <c r="M10" s="76"/>
      <c r="N10" s="22" t="s">
        <v>295</v>
      </c>
    </row>
    <row r="11" spans="1:14" ht="75.75" customHeight="1">
      <c r="A11" s="4">
        <v>6</v>
      </c>
      <c r="B11" s="4" t="s">
        <v>124</v>
      </c>
      <c r="C11" s="121" t="s">
        <v>144</v>
      </c>
      <c r="D11" s="121"/>
      <c r="E11" s="1" t="s">
        <v>125</v>
      </c>
      <c r="F11" s="1" t="s">
        <v>126</v>
      </c>
      <c r="G11" s="75" t="s">
        <v>123</v>
      </c>
      <c r="H11" s="2">
        <v>264</v>
      </c>
      <c r="I11" s="1" t="s">
        <v>343</v>
      </c>
      <c r="J11" s="2" t="s">
        <v>18</v>
      </c>
      <c r="K11" s="2">
        <v>30</v>
      </c>
      <c r="L11" s="2">
        <v>750</v>
      </c>
      <c r="M11" s="76"/>
      <c r="N11" s="22" t="s">
        <v>127</v>
      </c>
    </row>
    <row r="12" spans="1:14" ht="72" customHeight="1">
      <c r="A12" s="4">
        <v>7</v>
      </c>
      <c r="B12" s="4" t="s">
        <v>265</v>
      </c>
      <c r="C12" s="124" t="s">
        <v>284</v>
      </c>
      <c r="D12" s="125"/>
      <c r="E12" s="1" t="s">
        <v>247</v>
      </c>
      <c r="F12" s="1" t="s">
        <v>248</v>
      </c>
      <c r="G12" s="75" t="s">
        <v>296</v>
      </c>
      <c r="H12" s="2">
        <v>299.85199999999998</v>
      </c>
      <c r="I12" s="1" t="s">
        <v>249</v>
      </c>
      <c r="J12" s="2" t="s">
        <v>18</v>
      </c>
      <c r="K12" s="2">
        <v>681</v>
      </c>
      <c r="L12" s="2">
        <v>625</v>
      </c>
      <c r="M12" s="76"/>
      <c r="N12" s="22" t="s">
        <v>250</v>
      </c>
    </row>
    <row r="13" spans="1:14" ht="75.75" customHeight="1">
      <c r="A13" s="4">
        <v>8</v>
      </c>
      <c r="B13" s="4" t="s">
        <v>198</v>
      </c>
      <c r="C13" s="121" t="s">
        <v>209</v>
      </c>
      <c r="D13" s="121"/>
      <c r="E13" s="1" t="s">
        <v>199</v>
      </c>
      <c r="F13" s="1" t="s">
        <v>200</v>
      </c>
      <c r="G13" s="75" t="s">
        <v>134</v>
      </c>
      <c r="H13" s="2">
        <v>147.87</v>
      </c>
      <c r="I13" s="1">
        <v>9.6</v>
      </c>
      <c r="J13" s="2" t="s">
        <v>63</v>
      </c>
      <c r="K13" s="2">
        <v>500</v>
      </c>
      <c r="L13" s="2">
        <v>500</v>
      </c>
      <c r="M13" s="76"/>
      <c r="N13" s="22" t="s">
        <v>62</v>
      </c>
    </row>
    <row r="14" spans="1:14" ht="75.75" customHeight="1">
      <c r="A14" s="4">
        <v>9</v>
      </c>
      <c r="B14" s="4" t="s">
        <v>135</v>
      </c>
      <c r="C14" s="121" t="s">
        <v>210</v>
      </c>
      <c r="D14" s="121"/>
      <c r="E14" s="1" t="s">
        <v>136</v>
      </c>
      <c r="F14" s="1" t="s">
        <v>137</v>
      </c>
      <c r="G14" s="75" t="s">
        <v>134</v>
      </c>
      <c r="H14" s="2">
        <v>228.2</v>
      </c>
      <c r="I14" s="1" t="s">
        <v>138</v>
      </c>
      <c r="J14" s="2" t="s">
        <v>57</v>
      </c>
      <c r="K14" s="2">
        <v>1580</v>
      </c>
      <c r="L14" s="2">
        <v>1300</v>
      </c>
      <c r="M14" s="76"/>
      <c r="N14" s="22" t="s">
        <v>139</v>
      </c>
    </row>
    <row r="15" spans="1:14" ht="72" customHeight="1">
      <c r="A15" s="4">
        <v>10</v>
      </c>
      <c r="B15" s="4" t="s">
        <v>213</v>
      </c>
      <c r="C15" s="124" t="s">
        <v>308</v>
      </c>
      <c r="D15" s="125"/>
      <c r="E15" s="1" t="s">
        <v>214</v>
      </c>
      <c r="F15" s="1" t="s">
        <v>215</v>
      </c>
      <c r="G15" s="75" t="s">
        <v>301</v>
      </c>
      <c r="H15" s="2">
        <v>168.8</v>
      </c>
      <c r="I15" s="1">
        <v>11</v>
      </c>
      <c r="J15" s="2" t="s">
        <v>19</v>
      </c>
      <c r="K15" s="2">
        <v>400</v>
      </c>
      <c r="L15" s="2">
        <v>300</v>
      </c>
      <c r="M15" s="76"/>
      <c r="N15" s="22" t="s">
        <v>216</v>
      </c>
    </row>
    <row r="16" spans="1:14" ht="75.75" customHeight="1">
      <c r="A16" s="4">
        <v>11</v>
      </c>
      <c r="B16" s="4" t="s">
        <v>231</v>
      </c>
      <c r="C16" s="121" t="s">
        <v>288</v>
      </c>
      <c r="D16" s="121"/>
      <c r="E16" s="1" t="s">
        <v>232</v>
      </c>
      <c r="F16" s="1" t="s">
        <v>233</v>
      </c>
      <c r="G16" s="75" t="s">
        <v>234</v>
      </c>
      <c r="H16" s="2">
        <v>263.23</v>
      </c>
      <c r="I16" s="1">
        <v>12</v>
      </c>
      <c r="J16" s="2" t="s">
        <v>235</v>
      </c>
      <c r="K16" s="2">
        <v>1250</v>
      </c>
      <c r="L16" s="2">
        <v>1340</v>
      </c>
      <c r="M16" s="76"/>
      <c r="N16" s="22" t="s">
        <v>236</v>
      </c>
    </row>
    <row r="17" spans="1:14" ht="72" customHeight="1">
      <c r="A17" s="4">
        <v>12</v>
      </c>
      <c r="B17" s="4" t="s">
        <v>58</v>
      </c>
      <c r="C17" s="121" t="s">
        <v>65</v>
      </c>
      <c r="D17" s="121"/>
      <c r="E17" s="1" t="s">
        <v>59</v>
      </c>
      <c r="F17" s="1" t="s">
        <v>60</v>
      </c>
      <c r="G17" s="75" t="s">
        <v>344</v>
      </c>
      <c r="H17" s="2">
        <v>210.07</v>
      </c>
      <c r="I17" s="1" t="s">
        <v>67</v>
      </c>
      <c r="J17" s="2" t="s">
        <v>18</v>
      </c>
      <c r="K17" s="2">
        <v>852</v>
      </c>
      <c r="L17" s="2">
        <v>650</v>
      </c>
      <c r="M17" s="76"/>
      <c r="N17" s="22" t="s">
        <v>61</v>
      </c>
    </row>
    <row r="18" spans="1:14" ht="72" customHeight="1">
      <c r="A18" s="4">
        <v>13</v>
      </c>
      <c r="B18" s="4" t="s">
        <v>109</v>
      </c>
      <c r="C18" s="121" t="s">
        <v>140</v>
      </c>
      <c r="D18" s="121"/>
      <c r="E18" s="1" t="s">
        <v>110</v>
      </c>
      <c r="F18" s="1" t="s">
        <v>111</v>
      </c>
      <c r="G18" s="75" t="s">
        <v>302</v>
      </c>
      <c r="H18" s="2">
        <v>182.52</v>
      </c>
      <c r="I18" s="1">
        <v>11</v>
      </c>
      <c r="J18" s="2" t="s">
        <v>19</v>
      </c>
      <c r="K18" s="2">
        <v>500</v>
      </c>
      <c r="L18" s="2">
        <v>300</v>
      </c>
      <c r="M18" s="76"/>
      <c r="N18" s="22" t="s">
        <v>48</v>
      </c>
    </row>
    <row r="19" spans="1:14" ht="75.75" customHeight="1">
      <c r="A19" s="4">
        <v>14</v>
      </c>
      <c r="B19" s="4" t="s">
        <v>243</v>
      </c>
      <c r="C19" s="121" t="s">
        <v>283</v>
      </c>
      <c r="D19" s="121"/>
      <c r="E19" s="1" t="s">
        <v>244</v>
      </c>
      <c r="F19" s="1" t="s">
        <v>245</v>
      </c>
      <c r="G19" s="75" t="s">
        <v>161</v>
      </c>
      <c r="H19" s="2">
        <v>249.93</v>
      </c>
      <c r="I19" s="1" t="s">
        <v>66</v>
      </c>
      <c r="J19" s="2" t="s">
        <v>18</v>
      </c>
      <c r="K19" s="2">
        <v>965</v>
      </c>
      <c r="L19" s="2">
        <v>200</v>
      </c>
      <c r="M19" s="76"/>
      <c r="N19" s="22" t="s">
        <v>246</v>
      </c>
    </row>
    <row r="20" spans="1:14" ht="75.75" customHeight="1">
      <c r="A20" s="4">
        <v>15</v>
      </c>
      <c r="B20" s="4" t="s">
        <v>145</v>
      </c>
      <c r="C20" s="121" t="s">
        <v>242</v>
      </c>
      <c r="D20" s="121"/>
      <c r="E20" s="1" t="s">
        <v>146</v>
      </c>
      <c r="F20" s="1" t="s">
        <v>147</v>
      </c>
      <c r="G20" s="75" t="s">
        <v>268</v>
      </c>
      <c r="H20" s="2">
        <v>185.99</v>
      </c>
      <c r="I20" s="1">
        <v>9</v>
      </c>
      <c r="J20" s="2" t="s">
        <v>45</v>
      </c>
      <c r="K20" s="2">
        <v>500</v>
      </c>
      <c r="L20" s="2">
        <v>300</v>
      </c>
      <c r="M20" s="76"/>
      <c r="N20" s="22" t="s">
        <v>48</v>
      </c>
    </row>
    <row r="21" spans="1:14" ht="75.75" customHeight="1">
      <c r="A21" s="4">
        <v>16</v>
      </c>
      <c r="B21" s="4" t="s">
        <v>367</v>
      </c>
      <c r="C21" s="121" t="s">
        <v>390</v>
      </c>
      <c r="D21" s="121"/>
      <c r="E21" s="1" t="s">
        <v>368</v>
      </c>
      <c r="F21" s="1" t="s">
        <v>369</v>
      </c>
      <c r="G21" s="75" t="s">
        <v>370</v>
      </c>
      <c r="H21" s="2">
        <v>255</v>
      </c>
      <c r="I21" s="1" t="s">
        <v>371</v>
      </c>
      <c r="J21" s="2" t="s">
        <v>17</v>
      </c>
      <c r="K21" s="2">
        <v>2350</v>
      </c>
      <c r="L21" s="2">
        <v>2535</v>
      </c>
      <c r="M21" s="76"/>
      <c r="N21" s="22" t="s">
        <v>372</v>
      </c>
    </row>
    <row r="22" spans="1:14" ht="75.75" customHeight="1">
      <c r="A22" s="4">
        <v>17</v>
      </c>
      <c r="B22" s="4" t="s">
        <v>322</v>
      </c>
      <c r="C22" s="121" t="s">
        <v>345</v>
      </c>
      <c r="D22" s="121"/>
      <c r="E22" s="1" t="s">
        <v>323</v>
      </c>
      <c r="F22" s="1" t="s">
        <v>324</v>
      </c>
      <c r="G22" s="75" t="s">
        <v>178</v>
      </c>
      <c r="H22" s="2">
        <v>260.05</v>
      </c>
      <c r="I22" s="1" t="s">
        <v>325</v>
      </c>
      <c r="J22" s="2" t="s">
        <v>18</v>
      </c>
      <c r="K22" s="2">
        <v>529</v>
      </c>
      <c r="L22" s="2">
        <v>650</v>
      </c>
      <c r="M22" s="76"/>
      <c r="N22" s="22" t="s">
        <v>61</v>
      </c>
    </row>
    <row r="23" spans="1:14" ht="75.75" customHeight="1">
      <c r="A23" s="4">
        <v>18</v>
      </c>
      <c r="B23" s="4" t="s">
        <v>381</v>
      </c>
      <c r="C23" s="121" t="s">
        <v>389</v>
      </c>
      <c r="D23" s="121"/>
      <c r="E23" s="1" t="s">
        <v>382</v>
      </c>
      <c r="F23" s="1" t="s">
        <v>383</v>
      </c>
      <c r="G23" s="75" t="s">
        <v>178</v>
      </c>
      <c r="H23" s="2">
        <v>179.99</v>
      </c>
      <c r="I23" s="1" t="s">
        <v>384</v>
      </c>
      <c r="J23" s="2" t="s">
        <v>63</v>
      </c>
      <c r="K23" s="2">
        <v>500</v>
      </c>
      <c r="L23" s="2">
        <v>500</v>
      </c>
      <c r="M23" s="76"/>
      <c r="N23" s="22" t="s">
        <v>62</v>
      </c>
    </row>
    <row r="24" spans="1:14" ht="75.75" customHeight="1">
      <c r="A24" s="4">
        <v>19</v>
      </c>
      <c r="B24" s="4" t="s">
        <v>251</v>
      </c>
      <c r="C24" s="121" t="s">
        <v>282</v>
      </c>
      <c r="D24" s="121"/>
      <c r="E24" s="1" t="s">
        <v>252</v>
      </c>
      <c r="F24" s="1" t="s">
        <v>253</v>
      </c>
      <c r="G24" s="75" t="s">
        <v>212</v>
      </c>
      <c r="H24" s="2">
        <v>259.60000000000002</v>
      </c>
      <c r="I24" s="1" t="s">
        <v>254</v>
      </c>
      <c r="J24" s="2" t="s">
        <v>18</v>
      </c>
      <c r="K24" s="2">
        <v>1311</v>
      </c>
      <c r="L24" s="2">
        <v>1104</v>
      </c>
      <c r="M24" s="76"/>
      <c r="N24" s="22" t="s">
        <v>255</v>
      </c>
    </row>
    <row r="25" spans="1:14" ht="75.75" customHeight="1">
      <c r="A25" s="4">
        <v>20</v>
      </c>
      <c r="B25" s="4" t="s">
        <v>201</v>
      </c>
      <c r="C25" s="121" t="s">
        <v>346</v>
      </c>
      <c r="D25" s="121"/>
      <c r="E25" s="1" t="s">
        <v>202</v>
      </c>
      <c r="F25" s="1" t="s">
        <v>203</v>
      </c>
      <c r="G25" s="75" t="s">
        <v>300</v>
      </c>
      <c r="H25" s="2">
        <v>176</v>
      </c>
      <c r="I25" s="1">
        <v>9.6999999999999993</v>
      </c>
      <c r="J25" s="2" t="s">
        <v>204</v>
      </c>
      <c r="K25" s="2">
        <v>350</v>
      </c>
      <c r="L25" s="2">
        <v>300</v>
      </c>
      <c r="M25" s="76"/>
      <c r="N25" s="22" t="s">
        <v>75</v>
      </c>
    </row>
    <row r="26" spans="1:14" ht="72" customHeight="1">
      <c r="A26" s="4">
        <v>21</v>
      </c>
      <c r="B26" s="4" t="s">
        <v>318</v>
      </c>
      <c r="C26" s="124" t="s">
        <v>326</v>
      </c>
      <c r="D26" s="125"/>
      <c r="E26" s="1" t="s">
        <v>319</v>
      </c>
      <c r="F26" s="1" t="s">
        <v>320</v>
      </c>
      <c r="G26" s="75" t="s">
        <v>317</v>
      </c>
      <c r="H26" s="2">
        <v>207.4</v>
      </c>
      <c r="I26" s="1" t="s">
        <v>165</v>
      </c>
      <c r="J26" s="2" t="s">
        <v>18</v>
      </c>
      <c r="K26" s="2">
        <v>511</v>
      </c>
      <c r="L26" s="2">
        <v>670</v>
      </c>
      <c r="M26" s="76"/>
      <c r="N26" s="22" t="s">
        <v>321</v>
      </c>
    </row>
    <row r="27" spans="1:14" ht="72" customHeight="1">
      <c r="A27" s="4">
        <v>22</v>
      </c>
      <c r="B27" s="4" t="s">
        <v>303</v>
      </c>
      <c r="C27" s="124" t="s">
        <v>309</v>
      </c>
      <c r="D27" s="125"/>
      <c r="E27" s="1" t="s">
        <v>305</v>
      </c>
      <c r="F27" s="1" t="s">
        <v>306</v>
      </c>
      <c r="G27" s="75" t="s">
        <v>304</v>
      </c>
      <c r="H27" s="2">
        <v>196.7</v>
      </c>
      <c r="I27" s="1">
        <v>11</v>
      </c>
      <c r="J27" s="2" t="s">
        <v>19</v>
      </c>
      <c r="K27" s="2">
        <v>400</v>
      </c>
      <c r="L27" s="2">
        <v>200</v>
      </c>
      <c r="M27" s="76"/>
      <c r="N27" s="22" t="s">
        <v>307</v>
      </c>
    </row>
    <row r="28" spans="1:14" ht="72" customHeight="1">
      <c r="A28" s="4">
        <v>23</v>
      </c>
      <c r="B28" s="4" t="s">
        <v>352</v>
      </c>
      <c r="C28" s="124" t="s">
        <v>363</v>
      </c>
      <c r="D28" s="125"/>
      <c r="E28" s="1" t="s">
        <v>353</v>
      </c>
      <c r="F28" s="1" t="s">
        <v>354</v>
      </c>
      <c r="G28" s="75" t="s">
        <v>355</v>
      </c>
      <c r="H28" s="2">
        <v>294</v>
      </c>
      <c r="I28" s="1" t="s">
        <v>66</v>
      </c>
      <c r="J28" s="2" t="s">
        <v>235</v>
      </c>
      <c r="K28" s="2">
        <v>1800</v>
      </c>
      <c r="L28" s="2">
        <v>1800</v>
      </c>
      <c r="M28" s="76"/>
      <c r="N28" s="22" t="s">
        <v>356</v>
      </c>
    </row>
    <row r="29" spans="1:14" ht="72" customHeight="1">
      <c r="A29" s="4">
        <v>24</v>
      </c>
      <c r="B29" s="4" t="s">
        <v>311</v>
      </c>
      <c r="C29" s="124" t="s">
        <v>347</v>
      </c>
      <c r="D29" s="125"/>
      <c r="E29" s="1" t="s">
        <v>312</v>
      </c>
      <c r="F29" s="1" t="s">
        <v>313</v>
      </c>
      <c r="G29" s="75" t="s">
        <v>314</v>
      </c>
      <c r="H29" s="2">
        <v>176.88</v>
      </c>
      <c r="I29" s="1">
        <v>11</v>
      </c>
      <c r="J29" s="2" t="s">
        <v>19</v>
      </c>
      <c r="K29" s="2">
        <v>200</v>
      </c>
      <c r="L29" s="2">
        <v>200</v>
      </c>
      <c r="M29" s="76"/>
      <c r="N29" s="22" t="s">
        <v>307</v>
      </c>
    </row>
    <row r="30" spans="1:14" ht="75.75" customHeight="1">
      <c r="A30" s="4">
        <v>25</v>
      </c>
      <c r="B30" s="4" t="s">
        <v>374</v>
      </c>
      <c r="C30" s="124" t="s">
        <v>375</v>
      </c>
      <c r="D30" s="125"/>
      <c r="E30" s="1" t="s">
        <v>376</v>
      </c>
      <c r="F30" s="1" t="s">
        <v>377</v>
      </c>
      <c r="G30" s="120" t="s">
        <v>378</v>
      </c>
      <c r="H30" s="2">
        <v>228</v>
      </c>
      <c r="I30" s="1">
        <v>11</v>
      </c>
      <c r="J30" s="2" t="s">
        <v>379</v>
      </c>
      <c r="K30" s="2">
        <v>1260</v>
      </c>
      <c r="L30" s="2">
        <v>1631</v>
      </c>
      <c r="M30" s="76"/>
      <c r="N30" s="22" t="s">
        <v>380</v>
      </c>
    </row>
    <row r="31" spans="1:14" ht="75.75" customHeight="1">
      <c r="A31" s="4">
        <v>26</v>
      </c>
      <c r="B31" s="4" t="s">
        <v>52</v>
      </c>
      <c r="C31" s="124" t="s">
        <v>56</v>
      </c>
      <c r="D31" s="125"/>
      <c r="E31" s="1" t="s">
        <v>53</v>
      </c>
      <c r="F31" s="1" t="s">
        <v>54</v>
      </c>
      <c r="G31" s="75" t="s">
        <v>373</v>
      </c>
      <c r="H31" s="2">
        <v>188.1</v>
      </c>
      <c r="I31" s="1">
        <v>11</v>
      </c>
      <c r="J31" s="2" t="s">
        <v>18</v>
      </c>
      <c r="K31" s="2">
        <v>732</v>
      </c>
      <c r="L31" s="2">
        <v>1163</v>
      </c>
      <c r="M31" s="76"/>
      <c r="N31" s="22" t="s">
        <v>81</v>
      </c>
    </row>
    <row r="32" spans="1:14" s="97" customFormat="1" ht="75.75" customHeight="1">
      <c r="A32" s="126" t="s">
        <v>42</v>
      </c>
      <c r="B32" s="127"/>
      <c r="C32" s="127"/>
      <c r="D32" s="91"/>
      <c r="E32" s="92"/>
      <c r="F32" s="92"/>
      <c r="G32" s="93"/>
      <c r="H32" s="94"/>
      <c r="I32" s="94"/>
      <c r="J32" s="94"/>
      <c r="K32" s="94"/>
      <c r="L32" s="94"/>
      <c r="M32" s="95"/>
      <c r="N32" s="96"/>
    </row>
    <row r="33" spans="1:14" s="23" customFormat="1" ht="73.5" customHeight="1">
      <c r="A33" s="85"/>
      <c r="B33" s="85" t="s">
        <v>20</v>
      </c>
      <c r="C33" s="86" t="s">
        <v>21</v>
      </c>
      <c r="D33" s="86"/>
      <c r="E33" s="87" t="s">
        <v>22</v>
      </c>
      <c r="F33" s="88" t="s">
        <v>23</v>
      </c>
      <c r="G33" s="87" t="s">
        <v>24</v>
      </c>
      <c r="H33" s="87" t="s">
        <v>25</v>
      </c>
      <c r="I33" s="87" t="s">
        <v>11</v>
      </c>
      <c r="J33" s="87" t="s">
        <v>26</v>
      </c>
      <c r="K33" s="87" t="s">
        <v>27</v>
      </c>
      <c r="L33" s="87" t="s">
        <v>28</v>
      </c>
      <c r="M33" s="89" t="s">
        <v>15</v>
      </c>
      <c r="N33" s="90" t="s">
        <v>16</v>
      </c>
    </row>
    <row r="34" spans="1:14" ht="79.5" customHeight="1">
      <c r="A34" s="4">
        <v>1</v>
      </c>
      <c r="B34" s="4" t="s">
        <v>112</v>
      </c>
      <c r="C34" s="121" t="s">
        <v>129</v>
      </c>
      <c r="D34" s="121"/>
      <c r="E34" s="2" t="s">
        <v>113</v>
      </c>
      <c r="F34" s="1" t="s">
        <v>114</v>
      </c>
      <c r="G34" s="75" t="s">
        <v>391</v>
      </c>
      <c r="H34" s="2">
        <v>96.13</v>
      </c>
      <c r="I34" s="2">
        <v>5</v>
      </c>
      <c r="J34" s="2" t="s">
        <v>101</v>
      </c>
      <c r="K34" s="1">
        <v>150</v>
      </c>
      <c r="L34" s="2">
        <v>110</v>
      </c>
      <c r="M34" s="76"/>
      <c r="N34" s="22" t="s">
        <v>115</v>
      </c>
    </row>
    <row r="35" spans="1:14" ht="75.75" customHeight="1">
      <c r="A35" s="4">
        <v>2</v>
      </c>
      <c r="B35" s="79" t="s">
        <v>130</v>
      </c>
      <c r="C35" s="124" t="s">
        <v>179</v>
      </c>
      <c r="D35" s="125"/>
      <c r="E35" s="80" t="s">
        <v>131</v>
      </c>
      <c r="F35" s="80" t="s">
        <v>132</v>
      </c>
      <c r="G35" s="81" t="s">
        <v>391</v>
      </c>
      <c r="H35" s="82">
        <v>70</v>
      </c>
      <c r="I35" s="80">
        <v>3.5</v>
      </c>
      <c r="J35" s="82" t="s">
        <v>55</v>
      </c>
      <c r="K35" s="82">
        <v>40</v>
      </c>
      <c r="L35" s="82">
        <v>40</v>
      </c>
      <c r="M35" s="83"/>
      <c r="N35" s="84" t="s">
        <v>133</v>
      </c>
    </row>
    <row r="36" spans="1:14" ht="79.5" customHeight="1">
      <c r="A36" s="4">
        <v>3</v>
      </c>
      <c r="B36" s="4" t="s">
        <v>173</v>
      </c>
      <c r="C36" s="121" t="s">
        <v>180</v>
      </c>
      <c r="D36" s="121"/>
      <c r="E36" s="2" t="s">
        <v>174</v>
      </c>
      <c r="F36" s="1" t="s">
        <v>175</v>
      </c>
      <c r="G36" s="75" t="s">
        <v>315</v>
      </c>
      <c r="H36" s="2">
        <v>115</v>
      </c>
      <c r="I36" s="2">
        <v>8</v>
      </c>
      <c r="J36" s="2" t="s">
        <v>176</v>
      </c>
      <c r="K36" s="1">
        <v>160</v>
      </c>
      <c r="L36" s="2">
        <v>243</v>
      </c>
      <c r="M36" s="76"/>
      <c r="N36" s="22" t="s">
        <v>177</v>
      </c>
    </row>
    <row r="37" spans="1:14" ht="79.5" customHeight="1">
      <c r="A37" s="4">
        <v>4</v>
      </c>
      <c r="B37" s="4" t="s">
        <v>357</v>
      </c>
      <c r="C37" s="121" t="s">
        <v>362</v>
      </c>
      <c r="D37" s="121"/>
      <c r="E37" s="2" t="s">
        <v>358</v>
      </c>
      <c r="F37" s="1" t="s">
        <v>359</v>
      </c>
      <c r="G37" s="75" t="s">
        <v>360</v>
      </c>
      <c r="H37" s="2">
        <v>101</v>
      </c>
      <c r="I37" s="2">
        <v>6</v>
      </c>
      <c r="J37" s="2" t="s">
        <v>101</v>
      </c>
      <c r="K37" s="1">
        <v>0</v>
      </c>
      <c r="L37" s="2">
        <v>147</v>
      </c>
      <c r="M37" s="76"/>
      <c r="N37" s="22" t="s">
        <v>361</v>
      </c>
    </row>
    <row r="38" spans="1:14" ht="75.75" customHeight="1">
      <c r="A38" s="128" t="s">
        <v>29</v>
      </c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</row>
    <row r="39" spans="1:14" ht="84" customHeight="1">
      <c r="A39" s="18"/>
      <c r="B39" s="18" t="s">
        <v>5</v>
      </c>
      <c r="C39" s="135" t="s">
        <v>6</v>
      </c>
      <c r="D39" s="135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9" t="s">
        <v>141</v>
      </c>
      <c r="C40" s="124" t="s">
        <v>148</v>
      </c>
      <c r="D40" s="125"/>
      <c r="E40" s="112" t="s">
        <v>142</v>
      </c>
      <c r="F40" s="110" t="s">
        <v>143</v>
      </c>
      <c r="G40" s="81" t="s">
        <v>134</v>
      </c>
      <c r="H40" s="82">
        <v>225</v>
      </c>
      <c r="I40" s="80">
        <v>10</v>
      </c>
      <c r="J40" s="82" t="s">
        <v>44</v>
      </c>
      <c r="K40" s="82">
        <v>45000</v>
      </c>
      <c r="L40" s="82">
        <v>0</v>
      </c>
      <c r="M40" s="83"/>
      <c r="N40" s="22" t="s">
        <v>64</v>
      </c>
    </row>
    <row r="41" spans="1:14" ht="75.75" customHeight="1">
      <c r="A41" s="4">
        <v>2</v>
      </c>
      <c r="B41" s="79" t="s">
        <v>69</v>
      </c>
      <c r="C41" s="130" t="s">
        <v>76</v>
      </c>
      <c r="D41" s="131"/>
      <c r="E41" s="112" t="s">
        <v>70</v>
      </c>
      <c r="F41" s="110" t="s">
        <v>71</v>
      </c>
      <c r="G41" s="81" t="s">
        <v>299</v>
      </c>
      <c r="H41" s="82">
        <v>199.93</v>
      </c>
      <c r="I41" s="80">
        <v>9</v>
      </c>
      <c r="J41" s="82" t="s">
        <v>68</v>
      </c>
      <c r="K41" s="82">
        <v>1027</v>
      </c>
      <c r="L41" s="82">
        <v>0</v>
      </c>
      <c r="M41" s="83"/>
      <c r="N41" s="22" t="s">
        <v>30</v>
      </c>
    </row>
    <row r="42" spans="1:14" ht="75.75" customHeight="1">
      <c r="A42" s="4">
        <v>3</v>
      </c>
      <c r="B42" s="79" t="s">
        <v>169</v>
      </c>
      <c r="C42" s="104" t="s">
        <v>289</v>
      </c>
      <c r="D42" s="104"/>
      <c r="E42" s="112" t="s">
        <v>170</v>
      </c>
      <c r="F42" s="110" t="s">
        <v>171</v>
      </c>
      <c r="G42" s="81" t="s">
        <v>161</v>
      </c>
      <c r="H42" s="82">
        <v>189.99</v>
      </c>
      <c r="I42" s="80" t="s">
        <v>172</v>
      </c>
      <c r="J42" s="82" t="s">
        <v>51</v>
      </c>
      <c r="K42" s="82">
        <v>30780</v>
      </c>
      <c r="L42" s="82">
        <v>0</v>
      </c>
      <c r="M42" s="83"/>
      <c r="N42" s="22" t="s">
        <v>80</v>
      </c>
    </row>
    <row r="43" spans="1:14" ht="75.75" customHeight="1">
      <c r="A43" s="4">
        <v>4</v>
      </c>
      <c r="B43" s="79" t="s">
        <v>217</v>
      </c>
      <c r="C43" s="104" t="s">
        <v>221</v>
      </c>
      <c r="D43" s="104"/>
      <c r="E43" s="112" t="s">
        <v>218</v>
      </c>
      <c r="F43" s="110" t="s">
        <v>219</v>
      </c>
      <c r="G43" s="81" t="s">
        <v>161</v>
      </c>
      <c r="H43" s="82">
        <v>204.35</v>
      </c>
      <c r="I43" s="80">
        <v>8.3000000000000007</v>
      </c>
      <c r="J43" s="82" t="s">
        <v>43</v>
      </c>
      <c r="K43" s="82">
        <v>5500</v>
      </c>
      <c r="L43" s="82">
        <v>0</v>
      </c>
      <c r="M43" s="83"/>
      <c r="N43" s="22" t="s">
        <v>220</v>
      </c>
    </row>
    <row r="44" spans="1:14" ht="75.75" customHeight="1">
      <c r="A44" s="4">
        <v>5</v>
      </c>
      <c r="B44" s="79" t="s">
        <v>119</v>
      </c>
      <c r="C44" s="124" t="s">
        <v>197</v>
      </c>
      <c r="D44" s="125"/>
      <c r="E44" s="111" t="s">
        <v>120</v>
      </c>
      <c r="F44" s="110" t="s">
        <v>121</v>
      </c>
      <c r="G44" s="81" t="s">
        <v>161</v>
      </c>
      <c r="H44" s="82">
        <v>111.6</v>
      </c>
      <c r="I44" s="80">
        <v>6.7</v>
      </c>
      <c r="J44" s="82" t="s">
        <v>43</v>
      </c>
      <c r="K44" s="82">
        <v>0</v>
      </c>
      <c r="L44" s="82">
        <v>108</v>
      </c>
      <c r="M44" s="83"/>
      <c r="N44" s="22" t="s">
        <v>122</v>
      </c>
    </row>
    <row r="45" spans="1:14" ht="75.75" customHeight="1">
      <c r="A45" s="4">
        <v>6</v>
      </c>
      <c r="B45" s="79" t="s">
        <v>87</v>
      </c>
      <c r="C45" s="104" t="s">
        <v>310</v>
      </c>
      <c r="D45" s="104"/>
      <c r="E45" s="112" t="s">
        <v>88</v>
      </c>
      <c r="F45" s="110" t="s">
        <v>89</v>
      </c>
      <c r="G45" s="81" t="s">
        <v>350</v>
      </c>
      <c r="H45" s="82">
        <v>199.95</v>
      </c>
      <c r="I45" s="80">
        <v>9</v>
      </c>
      <c r="J45" s="82" t="s">
        <v>45</v>
      </c>
      <c r="K45" s="82">
        <v>400</v>
      </c>
      <c r="L45" s="82">
        <v>0</v>
      </c>
      <c r="M45" s="83"/>
      <c r="N45" s="22" t="s">
        <v>30</v>
      </c>
    </row>
    <row r="46" spans="1:14" ht="75.75" customHeight="1">
      <c r="A46" s="4">
        <v>7</v>
      </c>
      <c r="B46" s="79" t="s">
        <v>192</v>
      </c>
      <c r="C46" s="104" t="s">
        <v>290</v>
      </c>
      <c r="D46" s="104"/>
      <c r="E46" s="112" t="s">
        <v>193</v>
      </c>
      <c r="F46" s="110" t="s">
        <v>194</v>
      </c>
      <c r="G46" s="81" t="s">
        <v>178</v>
      </c>
      <c r="H46" s="82">
        <v>199.92</v>
      </c>
      <c r="I46" s="80" t="s">
        <v>138</v>
      </c>
      <c r="J46" s="82" t="s">
        <v>101</v>
      </c>
      <c r="K46" s="82">
        <v>50100</v>
      </c>
      <c r="L46" s="82">
        <v>0</v>
      </c>
      <c r="M46" s="83"/>
      <c r="N46" s="22" t="s">
        <v>195</v>
      </c>
    </row>
    <row r="47" spans="1:14" ht="75.75" customHeight="1">
      <c r="A47" s="4">
        <v>8</v>
      </c>
      <c r="B47" s="79" t="s">
        <v>285</v>
      </c>
      <c r="C47" s="144" t="s">
        <v>293</v>
      </c>
      <c r="D47" s="145"/>
      <c r="E47" s="112" t="s">
        <v>286</v>
      </c>
      <c r="F47" s="110" t="s">
        <v>287</v>
      </c>
      <c r="G47" s="81" t="s">
        <v>178</v>
      </c>
      <c r="H47" s="82">
        <v>200</v>
      </c>
      <c r="I47" s="80">
        <v>9</v>
      </c>
      <c r="J47" s="82" t="s">
        <v>258</v>
      </c>
      <c r="K47" s="82">
        <v>500</v>
      </c>
      <c r="L47" s="82">
        <v>0</v>
      </c>
      <c r="M47" s="83"/>
      <c r="N47" s="22" t="s">
        <v>30</v>
      </c>
    </row>
    <row r="48" spans="1:14" ht="75.75" customHeight="1">
      <c r="A48" s="4">
        <v>9</v>
      </c>
      <c r="B48" s="79" t="s">
        <v>116</v>
      </c>
      <c r="C48" s="104" t="s">
        <v>128</v>
      </c>
      <c r="D48" s="104"/>
      <c r="E48" s="112" t="s">
        <v>117</v>
      </c>
      <c r="F48" s="110" t="s">
        <v>118</v>
      </c>
      <c r="G48" s="81" t="s">
        <v>349</v>
      </c>
      <c r="H48" s="82">
        <v>199.9</v>
      </c>
      <c r="I48" s="80">
        <v>9</v>
      </c>
      <c r="J48" s="82" t="s">
        <v>45</v>
      </c>
      <c r="K48" s="82">
        <v>10000</v>
      </c>
      <c r="L48" s="82">
        <v>0</v>
      </c>
      <c r="M48" s="83"/>
      <c r="N48" s="22" t="s">
        <v>80</v>
      </c>
    </row>
    <row r="49" spans="1:14" ht="75.75" customHeight="1">
      <c r="A49" s="4">
        <v>10</v>
      </c>
      <c r="B49" s="79" t="s">
        <v>269</v>
      </c>
      <c r="C49" s="104" t="s">
        <v>275</v>
      </c>
      <c r="D49" s="104"/>
      <c r="E49" s="112" t="s">
        <v>270</v>
      </c>
      <c r="F49" s="110" t="s">
        <v>274</v>
      </c>
      <c r="G49" s="81" t="s">
        <v>317</v>
      </c>
      <c r="H49" s="82">
        <v>108</v>
      </c>
      <c r="I49" s="80" t="s">
        <v>271</v>
      </c>
      <c r="J49" s="82" t="s">
        <v>45</v>
      </c>
      <c r="K49" s="82">
        <v>350</v>
      </c>
      <c r="L49" s="82">
        <v>0</v>
      </c>
      <c r="M49" s="83"/>
      <c r="N49" s="22" t="s">
        <v>272</v>
      </c>
    </row>
    <row r="50" spans="1:14" ht="75.75" customHeight="1">
      <c r="A50" s="4">
        <v>11</v>
      </c>
      <c r="B50" s="79" t="s">
        <v>90</v>
      </c>
      <c r="C50" s="124" t="s">
        <v>181</v>
      </c>
      <c r="D50" s="125"/>
      <c r="E50" s="112" t="s">
        <v>91</v>
      </c>
      <c r="F50" s="110" t="s">
        <v>92</v>
      </c>
      <c r="G50" s="81" t="s">
        <v>316</v>
      </c>
      <c r="H50" s="82">
        <v>199.95</v>
      </c>
      <c r="I50" s="80">
        <v>9</v>
      </c>
      <c r="J50" s="82" t="s">
        <v>45</v>
      </c>
      <c r="K50" s="82">
        <v>300</v>
      </c>
      <c r="L50" s="82">
        <v>0</v>
      </c>
      <c r="M50" s="83"/>
      <c r="N50" s="22" t="s">
        <v>30</v>
      </c>
    </row>
    <row r="51" spans="1:14" ht="75.75" customHeight="1">
      <c r="A51" s="4">
        <v>12</v>
      </c>
      <c r="B51" s="79" t="s">
        <v>93</v>
      </c>
      <c r="C51" s="124" t="s">
        <v>100</v>
      </c>
      <c r="D51" s="125"/>
      <c r="E51" s="112" t="s">
        <v>94</v>
      </c>
      <c r="F51" s="110" t="s">
        <v>95</v>
      </c>
      <c r="G51" s="81" t="s">
        <v>316</v>
      </c>
      <c r="H51" s="82">
        <v>199.95</v>
      </c>
      <c r="I51" s="80">
        <v>9.1</v>
      </c>
      <c r="J51" s="82" t="s">
        <v>45</v>
      </c>
      <c r="K51" s="82">
        <v>450</v>
      </c>
      <c r="L51" s="82">
        <v>0</v>
      </c>
      <c r="M51" s="83"/>
      <c r="N51" s="22" t="s">
        <v>30</v>
      </c>
    </row>
    <row r="52" spans="1:14" ht="75.75" customHeight="1">
      <c r="A52" s="4">
        <v>13</v>
      </c>
      <c r="B52" s="79" t="s">
        <v>226</v>
      </c>
      <c r="C52" s="104" t="s">
        <v>229</v>
      </c>
      <c r="D52" s="104"/>
      <c r="E52" s="112" t="s">
        <v>227</v>
      </c>
      <c r="F52" s="110" t="s">
        <v>224</v>
      </c>
      <c r="G52" s="81" t="s">
        <v>328</v>
      </c>
      <c r="H52" s="82">
        <v>186.4</v>
      </c>
      <c r="I52" s="80">
        <v>9</v>
      </c>
      <c r="J52" s="82" t="s">
        <v>45</v>
      </c>
      <c r="K52" s="82">
        <v>19500</v>
      </c>
      <c r="L52" s="82">
        <v>0</v>
      </c>
      <c r="M52" s="83"/>
      <c r="N52" s="22" t="s">
        <v>225</v>
      </c>
    </row>
    <row r="53" spans="1:14" ht="75.75" customHeight="1">
      <c r="A53" s="4">
        <v>14</v>
      </c>
      <c r="B53" s="79" t="s">
        <v>222</v>
      </c>
      <c r="C53" s="104" t="s">
        <v>228</v>
      </c>
      <c r="D53" s="104"/>
      <c r="E53" s="112" t="s">
        <v>223</v>
      </c>
      <c r="F53" s="110" t="s">
        <v>224</v>
      </c>
      <c r="G53" s="81" t="s">
        <v>328</v>
      </c>
      <c r="H53" s="82">
        <v>189.99</v>
      </c>
      <c r="I53" s="80">
        <v>9</v>
      </c>
      <c r="J53" s="82" t="s">
        <v>45</v>
      </c>
      <c r="K53" s="82">
        <v>36500</v>
      </c>
      <c r="L53" s="82">
        <v>0</v>
      </c>
      <c r="M53" s="83"/>
      <c r="N53" s="22" t="s">
        <v>225</v>
      </c>
    </row>
    <row r="54" spans="1:14" ht="75.75" customHeight="1">
      <c r="A54" s="4">
        <v>15</v>
      </c>
      <c r="B54" s="79" t="s">
        <v>96</v>
      </c>
      <c r="C54" s="104" t="s">
        <v>99</v>
      </c>
      <c r="D54" s="104"/>
      <c r="E54" s="112" t="s">
        <v>97</v>
      </c>
      <c r="F54" s="110" t="s">
        <v>98</v>
      </c>
      <c r="G54" s="81" t="s">
        <v>329</v>
      </c>
      <c r="H54" s="82">
        <v>199.96</v>
      </c>
      <c r="I54" s="80">
        <v>9.1</v>
      </c>
      <c r="J54" s="82" t="s">
        <v>45</v>
      </c>
      <c r="K54" s="82">
        <v>540</v>
      </c>
      <c r="L54" s="82">
        <v>0</v>
      </c>
      <c r="M54" s="83"/>
      <c r="N54" s="22" t="s">
        <v>30</v>
      </c>
    </row>
    <row r="55" spans="1:14" s="107" customFormat="1" ht="104.25" customHeight="1">
      <c r="A55" s="146" t="s">
        <v>31</v>
      </c>
      <c r="B55" s="14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</row>
    <row r="56" spans="1:14" ht="81" customHeight="1">
      <c r="A56" s="85"/>
      <c r="B56" s="85" t="s">
        <v>32</v>
      </c>
      <c r="C56" s="105" t="s">
        <v>21</v>
      </c>
      <c r="D56" s="105"/>
      <c r="E56" s="87" t="s">
        <v>22</v>
      </c>
      <c r="F56" s="88" t="s">
        <v>23</v>
      </c>
      <c r="G56" s="87" t="s">
        <v>24</v>
      </c>
      <c r="H56" s="87" t="s">
        <v>25</v>
      </c>
      <c r="I56" s="87" t="s">
        <v>11</v>
      </c>
      <c r="J56" s="87" t="s">
        <v>26</v>
      </c>
      <c r="K56" s="87" t="s">
        <v>27</v>
      </c>
      <c r="L56" s="87" t="s">
        <v>28</v>
      </c>
      <c r="M56" s="106" t="s">
        <v>15</v>
      </c>
      <c r="N56" s="85" t="s">
        <v>16</v>
      </c>
    </row>
    <row r="57" spans="1:14" ht="81" customHeight="1">
      <c r="A57" s="4">
        <v>1</v>
      </c>
      <c r="B57" s="115" t="s">
        <v>237</v>
      </c>
      <c r="C57" s="122" t="s">
        <v>291</v>
      </c>
      <c r="D57" s="123"/>
      <c r="E57" s="116" t="s">
        <v>238</v>
      </c>
      <c r="F57" s="116" t="s">
        <v>239</v>
      </c>
      <c r="G57" s="81" t="s">
        <v>196</v>
      </c>
      <c r="H57" s="113">
        <v>243.98</v>
      </c>
      <c r="I57" s="117">
        <v>14.49</v>
      </c>
      <c r="J57" s="3" t="s">
        <v>77</v>
      </c>
      <c r="K57" s="3">
        <v>85000</v>
      </c>
      <c r="L57" s="3">
        <v>0</v>
      </c>
      <c r="M57" s="118"/>
      <c r="N57" s="4" t="s">
        <v>240</v>
      </c>
    </row>
    <row r="58" spans="1:14" ht="81" customHeight="1">
      <c r="A58" s="4">
        <v>2</v>
      </c>
      <c r="B58" s="115" t="s">
        <v>260</v>
      </c>
      <c r="C58" s="122" t="s">
        <v>292</v>
      </c>
      <c r="D58" s="123"/>
      <c r="E58" s="116" t="s">
        <v>261</v>
      </c>
      <c r="F58" s="116" t="s">
        <v>262</v>
      </c>
      <c r="G58" s="81" t="s">
        <v>263</v>
      </c>
      <c r="H58" s="113">
        <v>228</v>
      </c>
      <c r="I58" s="119" t="s">
        <v>254</v>
      </c>
      <c r="J58" s="3" t="s">
        <v>77</v>
      </c>
      <c r="K58" s="3">
        <v>58000</v>
      </c>
      <c r="L58" s="3">
        <v>0</v>
      </c>
      <c r="M58" s="118"/>
      <c r="N58" s="4" t="s">
        <v>264</v>
      </c>
    </row>
    <row r="59" spans="1:14" ht="81" customHeight="1">
      <c r="A59" s="4">
        <v>3</v>
      </c>
      <c r="B59" s="115" t="s">
        <v>149</v>
      </c>
      <c r="C59" s="122" t="s">
        <v>206</v>
      </c>
      <c r="D59" s="123"/>
      <c r="E59" s="116" t="s">
        <v>150</v>
      </c>
      <c r="F59" s="116">
        <v>202406</v>
      </c>
      <c r="G59" s="81" t="s">
        <v>151</v>
      </c>
      <c r="H59" s="113">
        <v>183.1</v>
      </c>
      <c r="I59" s="117">
        <v>7.3</v>
      </c>
      <c r="J59" s="3" t="s">
        <v>77</v>
      </c>
      <c r="K59" s="3">
        <v>6116</v>
      </c>
      <c r="L59" s="3">
        <v>0</v>
      </c>
      <c r="M59" s="118"/>
      <c r="N59" s="4" t="s">
        <v>241</v>
      </c>
    </row>
    <row r="60" spans="1:14" ht="81" customHeight="1">
      <c r="A60" s="4">
        <v>4</v>
      </c>
      <c r="B60" s="115" t="s">
        <v>182</v>
      </c>
      <c r="C60" s="122" t="s">
        <v>187</v>
      </c>
      <c r="D60" s="123"/>
      <c r="E60" s="116" t="s">
        <v>183</v>
      </c>
      <c r="F60" s="116" t="s">
        <v>184</v>
      </c>
      <c r="G60" s="81" t="s">
        <v>297</v>
      </c>
      <c r="H60" s="113">
        <v>180</v>
      </c>
      <c r="I60" s="119" t="s">
        <v>50</v>
      </c>
      <c r="J60" s="3" t="s">
        <v>77</v>
      </c>
      <c r="K60" s="3">
        <v>16500</v>
      </c>
      <c r="L60" s="3">
        <v>0</v>
      </c>
      <c r="M60" s="118"/>
      <c r="N60" s="4" t="s">
        <v>185</v>
      </c>
    </row>
    <row r="61" spans="1:14" ht="81" customHeight="1">
      <c r="A61" s="4">
        <v>5</v>
      </c>
      <c r="B61" s="115" t="s">
        <v>277</v>
      </c>
      <c r="C61" s="122" t="s">
        <v>281</v>
      </c>
      <c r="D61" s="123"/>
      <c r="E61" s="116" t="s">
        <v>278</v>
      </c>
      <c r="F61" s="116" t="s">
        <v>279</v>
      </c>
      <c r="G61" s="81" t="s">
        <v>298</v>
      </c>
      <c r="H61" s="113">
        <v>106</v>
      </c>
      <c r="I61" s="119" t="s">
        <v>280</v>
      </c>
      <c r="J61" s="3" t="s">
        <v>77</v>
      </c>
      <c r="K61" s="3">
        <v>3790.8539999999998</v>
      </c>
      <c r="L61" s="3">
        <v>0</v>
      </c>
      <c r="M61" s="118"/>
      <c r="N61" s="4" t="s">
        <v>327</v>
      </c>
    </row>
    <row r="62" spans="1:14" s="98" customFormat="1" ht="89.25" customHeight="1">
      <c r="A62" s="146" t="s">
        <v>33</v>
      </c>
      <c r="B62" s="147"/>
      <c r="C62" s="99"/>
      <c r="D62" s="100"/>
      <c r="E62" s="94"/>
      <c r="F62" s="92" t="s">
        <v>34</v>
      </c>
      <c r="G62" s="94"/>
      <c r="H62" s="101"/>
      <c r="I62" s="94"/>
      <c r="J62" s="94"/>
      <c r="K62" s="97"/>
      <c r="L62" s="94"/>
      <c r="M62" s="102"/>
      <c r="N62" s="103"/>
    </row>
    <row r="63" spans="1:14" s="23" customFormat="1" ht="69" customHeight="1">
      <c r="A63" s="85"/>
      <c r="B63" s="85" t="s">
        <v>20</v>
      </c>
      <c r="C63" s="86" t="s">
        <v>21</v>
      </c>
      <c r="D63" s="86"/>
      <c r="E63" s="87" t="s">
        <v>22</v>
      </c>
      <c r="F63" s="88" t="s">
        <v>23</v>
      </c>
      <c r="G63" s="87" t="s">
        <v>24</v>
      </c>
      <c r="H63" s="87" t="s">
        <v>25</v>
      </c>
      <c r="I63" s="87" t="s">
        <v>11</v>
      </c>
      <c r="J63" s="87" t="s">
        <v>26</v>
      </c>
      <c r="K63" s="87" t="s">
        <v>27</v>
      </c>
      <c r="L63" s="87" t="s">
        <v>28</v>
      </c>
      <c r="M63" s="89" t="s">
        <v>15</v>
      </c>
      <c r="N63" s="90" t="s">
        <v>16</v>
      </c>
    </row>
    <row r="64" spans="1:14" s="25" customFormat="1" ht="69" customHeight="1">
      <c r="A64" s="28">
        <v>1</v>
      </c>
      <c r="B64" s="28" t="s">
        <v>82</v>
      </c>
      <c r="C64" s="142" t="s">
        <v>108</v>
      </c>
      <c r="D64" s="143"/>
      <c r="E64" s="24" t="s">
        <v>83</v>
      </c>
      <c r="F64" s="78" t="s">
        <v>84</v>
      </c>
      <c r="G64" s="75" t="s">
        <v>391</v>
      </c>
      <c r="H64" s="24">
        <v>90.07</v>
      </c>
      <c r="I64" s="24">
        <v>7.5</v>
      </c>
      <c r="J64" s="24" t="s">
        <v>85</v>
      </c>
      <c r="K64" s="24">
        <v>0</v>
      </c>
      <c r="L64" s="24">
        <v>380</v>
      </c>
      <c r="M64" s="77"/>
      <c r="N64" s="28" t="s">
        <v>86</v>
      </c>
    </row>
    <row r="65" spans="1:14" s="25" customFormat="1" ht="69" customHeight="1">
      <c r="A65" s="28">
        <v>2</v>
      </c>
      <c r="B65" s="28" t="s">
        <v>157</v>
      </c>
      <c r="C65" s="142" t="s">
        <v>186</v>
      </c>
      <c r="D65" s="143"/>
      <c r="E65" s="24" t="s">
        <v>158</v>
      </c>
      <c r="F65" s="78" t="s">
        <v>159</v>
      </c>
      <c r="G65" s="75" t="s">
        <v>123</v>
      </c>
      <c r="H65" s="24">
        <v>189.99</v>
      </c>
      <c r="I65" s="24">
        <v>10</v>
      </c>
      <c r="J65" s="24" t="s">
        <v>51</v>
      </c>
      <c r="K65" s="24">
        <v>0</v>
      </c>
      <c r="L65" s="24">
        <v>0</v>
      </c>
      <c r="M65" s="77"/>
      <c r="N65" s="28" t="s">
        <v>160</v>
      </c>
    </row>
    <row r="66" spans="1:14" s="25" customFormat="1" ht="69" customHeight="1">
      <c r="A66" s="28">
        <v>3</v>
      </c>
      <c r="B66" s="28" t="s">
        <v>152</v>
      </c>
      <c r="C66" s="142" t="s">
        <v>205</v>
      </c>
      <c r="D66" s="143"/>
      <c r="E66" s="24" t="s">
        <v>153</v>
      </c>
      <c r="F66" s="78" t="s">
        <v>156</v>
      </c>
      <c r="G66" s="75" t="s">
        <v>154</v>
      </c>
      <c r="H66" s="24">
        <v>28.64</v>
      </c>
      <c r="I66" s="24">
        <v>4.5</v>
      </c>
      <c r="J66" s="24" t="s">
        <v>77</v>
      </c>
      <c r="K66" s="24">
        <v>0</v>
      </c>
      <c r="L66" s="24">
        <v>0</v>
      </c>
      <c r="M66" s="77"/>
      <c r="N66" s="28" t="s">
        <v>155</v>
      </c>
    </row>
    <row r="67" spans="1:14" s="25" customFormat="1" ht="69" customHeight="1">
      <c r="A67" s="28">
        <v>4</v>
      </c>
      <c r="B67" s="28" t="s">
        <v>336</v>
      </c>
      <c r="C67" s="142" t="s">
        <v>342</v>
      </c>
      <c r="D67" s="143"/>
      <c r="E67" s="24" t="s">
        <v>337</v>
      </c>
      <c r="F67" s="78" t="s">
        <v>338</v>
      </c>
      <c r="G67" s="75" t="s">
        <v>339</v>
      </c>
      <c r="H67" s="24">
        <v>51.4</v>
      </c>
      <c r="I67" s="24">
        <v>5</v>
      </c>
      <c r="J67" s="24" t="s">
        <v>340</v>
      </c>
      <c r="K67" s="24">
        <v>0</v>
      </c>
      <c r="L67" s="24">
        <v>0</v>
      </c>
      <c r="M67" s="77"/>
      <c r="N67" s="28" t="s">
        <v>341</v>
      </c>
    </row>
    <row r="68" spans="1:14" s="25" customFormat="1" ht="69" customHeight="1">
      <c r="A68" s="28">
        <v>5</v>
      </c>
      <c r="B68" s="28" t="s">
        <v>266</v>
      </c>
      <c r="C68" s="142" t="s">
        <v>267</v>
      </c>
      <c r="D68" s="143"/>
      <c r="E68" s="24" t="s">
        <v>256</v>
      </c>
      <c r="F68" s="78" t="s">
        <v>257</v>
      </c>
      <c r="G68" s="75" t="s">
        <v>151</v>
      </c>
      <c r="H68" s="24">
        <v>126.37</v>
      </c>
      <c r="I68" s="24">
        <v>6.1</v>
      </c>
      <c r="J68" s="24" t="s">
        <v>258</v>
      </c>
      <c r="K68" s="24">
        <v>81</v>
      </c>
      <c r="L68" s="24">
        <v>0</v>
      </c>
      <c r="M68" s="77"/>
      <c r="N68" s="28" t="s">
        <v>259</v>
      </c>
    </row>
    <row r="69" spans="1:14" s="25" customFormat="1" ht="69" customHeight="1">
      <c r="A69" s="28">
        <v>6</v>
      </c>
      <c r="B69" s="28" t="s">
        <v>332</v>
      </c>
      <c r="C69" s="142" t="s">
        <v>351</v>
      </c>
      <c r="D69" s="143"/>
      <c r="E69" s="24" t="s">
        <v>333</v>
      </c>
      <c r="F69" s="78" t="s">
        <v>334</v>
      </c>
      <c r="G69" s="75" t="s">
        <v>335</v>
      </c>
      <c r="H69" s="24">
        <v>69</v>
      </c>
      <c r="I69" s="24">
        <v>2.7</v>
      </c>
      <c r="J69" s="24" t="s">
        <v>55</v>
      </c>
      <c r="K69" s="24">
        <v>1200</v>
      </c>
      <c r="L69" s="24">
        <v>0</v>
      </c>
      <c r="M69" s="77"/>
      <c r="N69" s="28" t="s">
        <v>122</v>
      </c>
    </row>
    <row r="70" spans="1:14" s="36" customFormat="1" ht="88.5" customHeight="1">
      <c r="A70" s="29">
        <v>1</v>
      </c>
      <c r="B70" s="30" t="s">
        <v>35</v>
      </c>
      <c r="C70" s="31"/>
      <c r="D70" s="31"/>
      <c r="E70" s="32"/>
      <c r="F70" s="32"/>
      <c r="G70" s="31"/>
      <c r="H70" s="33"/>
      <c r="I70" s="33"/>
      <c r="J70" s="33"/>
      <c r="K70" s="33"/>
      <c r="L70" s="33"/>
      <c r="M70" s="34"/>
      <c r="N70" s="35"/>
    </row>
    <row r="71" spans="1:14" s="43" customFormat="1" ht="92.25" customHeight="1">
      <c r="A71" s="37" t="s">
        <v>330</v>
      </c>
      <c r="B71" s="36"/>
      <c r="C71" s="38"/>
      <c r="D71" s="36"/>
      <c r="E71" s="39"/>
      <c r="F71" s="39"/>
      <c r="G71" s="36"/>
      <c r="H71" s="39"/>
      <c r="I71" s="36"/>
      <c r="J71" s="39"/>
      <c r="K71" s="39"/>
      <c r="L71" s="40"/>
      <c r="M71" s="41"/>
      <c r="N71" s="42"/>
    </row>
    <row r="72" spans="1:14" s="43" customFormat="1" ht="92.25" customHeight="1">
      <c r="A72" s="37" t="s">
        <v>366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47" customFormat="1" ht="55.5">
      <c r="A73" s="26" t="s">
        <v>36</v>
      </c>
      <c r="B73" s="13"/>
      <c r="C73" s="27"/>
      <c r="D73" s="27"/>
      <c r="E73" s="44"/>
      <c r="F73" s="44"/>
      <c r="G73" s="45"/>
      <c r="H73" s="44"/>
      <c r="I73" s="45"/>
      <c r="J73" s="44"/>
      <c r="K73" s="45"/>
      <c r="L73" s="45"/>
      <c r="M73" s="45"/>
      <c r="N73" s="46"/>
    </row>
    <row r="74" spans="1:14" s="47" customFormat="1" ht="78.75" customHeight="1">
      <c r="A74" s="50" t="s">
        <v>387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385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386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392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55.5">
      <c r="A78" s="26" t="s">
        <v>47</v>
      </c>
      <c r="B78" s="13"/>
      <c r="C78" s="27"/>
      <c r="D78" s="27"/>
      <c r="E78" s="44"/>
      <c r="F78" s="44"/>
      <c r="G78" s="45"/>
      <c r="H78" s="44"/>
      <c r="I78" s="45"/>
      <c r="J78" s="44"/>
      <c r="K78" s="45"/>
      <c r="L78" s="45"/>
      <c r="M78" s="45"/>
      <c r="N78" s="46"/>
    </row>
    <row r="79" spans="1:14" s="47" customFormat="1" ht="78.75" customHeight="1">
      <c r="A79" s="50" t="s">
        <v>364</v>
      </c>
      <c r="B79" s="50"/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66" customFormat="1" ht="47.25" customHeight="1">
      <c r="A80" s="73" t="s">
        <v>37</v>
      </c>
      <c r="B80" s="45"/>
      <c r="C80" s="74"/>
      <c r="D80" s="74"/>
      <c r="E80" s="44"/>
      <c r="F80" s="44"/>
      <c r="G80" s="45"/>
      <c r="H80" s="44"/>
      <c r="I80" s="45"/>
      <c r="J80" s="138"/>
      <c r="K80" s="138"/>
      <c r="L80" s="138"/>
      <c r="M80" s="138"/>
      <c r="N80" s="139"/>
    </row>
    <row r="81" spans="1:14" s="47" customFormat="1" ht="78.75" customHeight="1">
      <c r="A81" s="50" t="s">
        <v>46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55.5">
      <c r="A82" s="57" t="s">
        <v>38</v>
      </c>
      <c r="B82" s="53"/>
      <c r="C82" s="51"/>
      <c r="D82" s="51"/>
      <c r="E82" s="52"/>
      <c r="F82" s="52"/>
      <c r="G82" s="53"/>
      <c r="H82" s="52"/>
      <c r="I82" s="53"/>
      <c r="J82" s="140"/>
      <c r="K82" s="140"/>
      <c r="L82" s="140"/>
      <c r="M82" s="140"/>
      <c r="N82" s="141"/>
    </row>
    <row r="83" spans="1:14" s="47" customFormat="1" ht="78.75" customHeight="1">
      <c r="A83" s="50" t="s">
        <v>394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388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39</v>
      </c>
      <c r="B85" s="53"/>
      <c r="C85" s="51"/>
      <c r="D85" s="51"/>
      <c r="E85" s="48"/>
      <c r="F85" s="48"/>
      <c r="G85" s="49"/>
      <c r="H85" s="48"/>
      <c r="I85" s="49"/>
      <c r="J85" s="48"/>
      <c r="K85" s="49"/>
      <c r="L85" s="136"/>
      <c r="M85" s="136"/>
      <c r="N85" s="137"/>
    </row>
    <row r="86" spans="1:14" s="47" customFormat="1" ht="78.75" customHeight="1">
      <c r="A86" s="50" t="s">
        <v>46</v>
      </c>
      <c r="B86" s="50"/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7" t="s">
        <v>40</v>
      </c>
      <c r="B87" s="53"/>
      <c r="C87" s="51"/>
      <c r="D87" s="58"/>
      <c r="E87" s="59"/>
      <c r="F87" s="59"/>
      <c r="G87" s="58"/>
      <c r="H87" s="59"/>
      <c r="I87" s="58"/>
      <c r="J87" s="59"/>
      <c r="K87" s="58"/>
      <c r="L87" s="43"/>
      <c r="M87" s="48"/>
      <c r="N87" s="60"/>
    </row>
    <row r="88" spans="1:14" s="47" customFormat="1" ht="78.75" customHeight="1">
      <c r="A88" s="50" t="s">
        <v>331</v>
      </c>
      <c r="B88" s="50"/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1" t="s">
        <v>41</v>
      </c>
      <c r="B89" s="51"/>
      <c r="C89" s="61"/>
      <c r="D89" s="61"/>
      <c r="E89" s="62"/>
      <c r="F89" s="62"/>
      <c r="G89" s="61"/>
      <c r="H89" s="62"/>
      <c r="I89" s="61"/>
      <c r="J89" s="62"/>
      <c r="K89" s="61"/>
      <c r="L89" s="63"/>
      <c r="M89" s="55"/>
      <c r="N89" s="61"/>
    </row>
    <row r="90" spans="1:14" s="47" customFormat="1" ht="78.75" customHeight="1">
      <c r="A90" s="50" t="s">
        <v>46</v>
      </c>
      <c r="B90" s="50"/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3.75" customHeight="1">
      <c r="A95" s="64"/>
      <c r="B95" s="64"/>
      <c r="E95" s="65"/>
      <c r="F95" s="65"/>
      <c r="H95" s="65"/>
      <c r="J95" s="65"/>
      <c r="L95" s="66"/>
      <c r="M95" s="66"/>
    </row>
    <row r="96" spans="1:14" ht="86.1" customHeight="1">
      <c r="A96" s="8"/>
      <c r="B96" s="8"/>
      <c r="C96" s="108"/>
      <c r="D96" s="109"/>
      <c r="E96" s="109"/>
      <c r="F96" s="109"/>
      <c r="G96" s="109"/>
      <c r="H96" s="109"/>
      <c r="I96" s="109"/>
      <c r="J96" s="9"/>
      <c r="K96" s="109"/>
      <c r="L96" s="109"/>
      <c r="M96" s="109"/>
      <c r="N96" s="108"/>
    </row>
    <row r="97" spans="1:14" ht="86.1" customHeight="1">
      <c r="A97" s="8"/>
      <c r="B97" s="8"/>
      <c r="C97" s="108"/>
      <c r="D97" s="109"/>
      <c r="E97" s="109"/>
      <c r="F97" s="109"/>
      <c r="G97" s="109"/>
      <c r="H97" s="109"/>
      <c r="I97" s="109"/>
      <c r="J97" s="9"/>
      <c r="K97" s="109"/>
      <c r="L97" s="109"/>
      <c r="M97" s="109"/>
      <c r="N97" s="108"/>
    </row>
    <row r="98" spans="1:14" ht="86.1" customHeight="1">
      <c r="A98" s="8"/>
      <c r="B98" s="8"/>
      <c r="C98" s="108"/>
      <c r="D98" s="109"/>
      <c r="E98" s="109"/>
      <c r="F98" s="109"/>
      <c r="G98" s="109"/>
      <c r="H98" s="109"/>
      <c r="I98" s="109"/>
      <c r="J98" s="9"/>
      <c r="K98" s="109"/>
      <c r="L98" s="109"/>
      <c r="M98" s="109"/>
      <c r="N98" s="108"/>
    </row>
    <row r="99" spans="1:14" ht="86.1" customHeight="1">
      <c r="A99" s="8"/>
      <c r="B99" s="8"/>
      <c r="C99" s="108"/>
      <c r="D99" s="109"/>
      <c r="E99" s="109"/>
      <c r="F99" s="109"/>
      <c r="G99" s="109"/>
      <c r="H99" s="109"/>
      <c r="I99" s="109"/>
      <c r="J99" s="9"/>
      <c r="K99" s="109"/>
      <c r="L99" s="109"/>
      <c r="M99" s="109"/>
      <c r="N99" s="108"/>
    </row>
    <row r="100" spans="1:14" ht="86.1" customHeight="1">
      <c r="A100" s="8"/>
      <c r="B100" s="8"/>
      <c r="C100" s="108"/>
      <c r="D100" s="109"/>
      <c r="E100" s="109"/>
      <c r="F100" s="109"/>
      <c r="G100" s="109"/>
      <c r="H100" s="109"/>
      <c r="I100" s="109"/>
      <c r="J100" s="9"/>
      <c r="K100" s="109"/>
      <c r="L100" s="109"/>
      <c r="M100" s="109"/>
      <c r="N100" s="108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  <row r="103" spans="1:14" ht="86.1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</sheetData>
  <mergeCells count="60">
    <mergeCell ref="C67:D67"/>
    <mergeCell ref="C27:D27"/>
    <mergeCell ref="C37:D37"/>
    <mergeCell ref="C57:D57"/>
    <mergeCell ref="A62:B62"/>
    <mergeCell ref="A55:B55"/>
    <mergeCell ref="C28:D28"/>
    <mergeCell ref="C26:D26"/>
    <mergeCell ref="C14:D14"/>
    <mergeCell ref="C17:D17"/>
    <mergeCell ref="C35:D35"/>
    <mergeCell ref="C11:D11"/>
    <mergeCell ref="C13:D13"/>
    <mergeCell ref="C31:D31"/>
    <mergeCell ref="C15:D15"/>
    <mergeCell ref="C16:D16"/>
    <mergeCell ref="C19:D19"/>
    <mergeCell ref="C25:D25"/>
    <mergeCell ref="C18:D18"/>
    <mergeCell ref="C29:D29"/>
    <mergeCell ref="C23:D23"/>
    <mergeCell ref="C30:D30"/>
    <mergeCell ref="C22:D22"/>
    <mergeCell ref="L85:N85"/>
    <mergeCell ref="J80:N80"/>
    <mergeCell ref="J82:N82"/>
    <mergeCell ref="C39:D39"/>
    <mergeCell ref="C55:N55"/>
    <mergeCell ref="C64:D64"/>
    <mergeCell ref="C44:D44"/>
    <mergeCell ref="C50:D50"/>
    <mergeCell ref="C58:D58"/>
    <mergeCell ref="C66:D66"/>
    <mergeCell ref="C51:D51"/>
    <mergeCell ref="C40:D40"/>
    <mergeCell ref="C68:D68"/>
    <mergeCell ref="C65:D65"/>
    <mergeCell ref="C47:D47"/>
    <mergeCell ref="C69:D69"/>
    <mergeCell ref="A1:N1"/>
    <mergeCell ref="A2:N2"/>
    <mergeCell ref="C5:D5"/>
    <mergeCell ref="C8:D8"/>
    <mergeCell ref="C7:D7"/>
    <mergeCell ref="C9:D9"/>
    <mergeCell ref="C6:D6"/>
    <mergeCell ref="C61:D61"/>
    <mergeCell ref="C60:D60"/>
    <mergeCell ref="C12:D12"/>
    <mergeCell ref="C21:D21"/>
    <mergeCell ref="C24:D24"/>
    <mergeCell ref="C36:D36"/>
    <mergeCell ref="A32:C32"/>
    <mergeCell ref="A38:B38"/>
    <mergeCell ref="C34:D34"/>
    <mergeCell ref="C38:N38"/>
    <mergeCell ref="C41:D41"/>
    <mergeCell ref="C59:D59"/>
    <mergeCell ref="C10:D10"/>
    <mergeCell ref="C20:D20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NJ7RDX44JN7U-30-2758</_dlc_DocId>
    <_dlc_DocIdUrl xmlns="e36ace87-0e29-4d58-aa73-c4f4e323b34d">
      <Url>http://azr-sp-app:8080/_layouts/15/DocIdRedir.aspx?ID=NJ7RDX44JN7U-30-2758</Url>
      <Description>NJ7RDX44JN7U-30-2758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E4493E30-E2FF-4942-B982-DA9CA1BF2FC5}"/>
</file>

<file path=customXml/itemProps5.xml><?xml version="1.0" encoding="utf-8"?>
<ds:datastoreItem xmlns:ds="http://schemas.openxmlformats.org/officeDocument/2006/customXml" ds:itemID="{E9219A85-EBA0-47E7-8F0A-8809669D4D55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2024-11-10T06:06:52Z</cp:lastPrinted>
  <dcterms:created xsi:type="dcterms:W3CDTF">2000-08-08T10:38:00Z</dcterms:created>
  <dcterms:modified xsi:type="dcterms:W3CDTF">2024-11-10T09:40:31Z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11c7d681-dd13-45be-aefc-1bad786ab408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